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https://nhswales365.sharepoint.com/sites/SBU_RM_CorporateGovernance/Governance Board and Committees/Governance, Board and Committees/02 Committees/06 Quality and Safety Committee/2025-26/0. Committee Log/"/>
    </mc:Choice>
  </mc:AlternateContent>
  <xr:revisionPtr revIDLastSave="696" documentId="14_{AECF552B-C6F7-4F2D-B628-337A55E4F885}" xr6:coauthVersionLast="47" xr6:coauthVersionMax="47" xr10:uidLastSave="{638B2BC2-BE3C-4CFE-85CB-439B72D6BA72}"/>
  <bookViews>
    <workbookView xWindow="-110" yWindow="-110" windowWidth="19420" windowHeight="10300" activeTab="1" xr2:uid="{D2C200C9-CEF8-40AB-B855-2760E19266ED}"/>
  </bookViews>
  <sheets>
    <sheet name="PUBLIC LOG" sheetId="1" r:id="rId1"/>
    <sheet name="IN-COMMITTEE LOG" sheetId="5" r:id="rId2"/>
    <sheet name="Data Key" sheetId="4" r:id="rId3"/>
  </sheets>
  <definedNames>
    <definedName name="_xlnm._FilterDatabase" localSheetId="1" hidden="1">'IN-COMMITTEE LOG'!$A$2:$M$7</definedName>
    <definedName name="_xlnm._FilterDatabase" localSheetId="0" hidden="1">'PUBLIC LOG'!$A$2:$M$39</definedName>
    <definedName name="_xlnm.Print_Titles" localSheetId="1">'IN-COMMITTEE LOG'!$1:$2</definedName>
    <definedName name="_xlnm.Print_Titles" localSheetId="0">'PUBLIC LOG'!$1:$2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tc={1FA08962-40EF-46C0-B7A3-0DD1105BEE0E}</author>
    <author>cl004355</author>
    <author>tc={7997314C-39F9-4A05-8699-A2301190A677}</author>
  </authors>
  <commentList>
    <comment ref="M3" authorId="0" shapeId="0" xr:uid="{1FA08962-40EF-46C0-B7A3-0DD1105BEE0E}">
      <text>
        <r>
          <rPr>
            <sz val="10"/>
            <color theme="1"/>
            <rFont val="Verdana"/>
            <family val="2"/>
          </rPr>
          <t>[Threaded comment]
Your version of Excel allows you to read this threaded comment; however, any edits to it will get removed if the file is opened in a newer version of Excel. Learn more: https://go.microsoft.com/fwlink/?linkid=870924
Comment:
    Sian Passey</t>
        </r>
      </text>
    </comment>
    <comment ref="F12" authorId="1" shapeId="0" xr:uid="{4C2B1D61-6773-416B-BADE-5007F3EF0F99}">
      <text>
        <r>
          <rPr>
            <b/>
            <sz val="9"/>
            <color indexed="81"/>
            <rFont val="Tahoma"/>
            <family val="2"/>
          </rPr>
          <t>cl004355:</t>
        </r>
        <r>
          <rPr>
            <sz val="9"/>
            <color indexed="81"/>
            <rFont val="Tahoma"/>
            <family val="2"/>
          </rPr>
          <t xml:space="preserve">
What is this item ?</t>
        </r>
      </text>
    </comment>
    <comment ref="L37" authorId="1" shapeId="0" xr:uid="{40247437-6086-4891-A90F-FB5D6F20B670}">
      <text>
        <r>
          <rPr>
            <b/>
            <sz val="9"/>
            <color indexed="81"/>
            <rFont val="Tahoma"/>
            <charset val="1"/>
          </rPr>
          <t>cl004355:</t>
        </r>
        <r>
          <rPr>
            <sz val="9"/>
            <color indexed="81"/>
            <rFont val="Tahoma"/>
            <charset val="1"/>
          </rPr>
          <t xml:space="preserve">
Clarification sought from JC as to whether a report is required </t>
        </r>
      </text>
    </comment>
    <comment ref="L38" authorId="1" shapeId="0" xr:uid="{05464692-3EA4-4C99-99E2-5865667E12BC}">
      <text>
        <r>
          <rPr>
            <b/>
            <sz val="9"/>
            <color indexed="81"/>
            <rFont val="Tahoma"/>
            <charset val="1"/>
          </rPr>
          <t>cl004355:</t>
        </r>
        <r>
          <rPr>
            <sz val="9"/>
            <color indexed="81"/>
            <rFont val="Tahoma"/>
            <charset val="1"/>
          </rPr>
          <t xml:space="preserve">
Requested clarification from JC on whether a report is required </t>
        </r>
      </text>
    </comment>
    <comment ref="I42" authorId="2" shapeId="0" xr:uid="{7997314C-39F9-4A05-8699-A2301190A677}">
      <text>
        <r>
          <rPr>
            <sz val="10"/>
            <color theme="1"/>
            <rFont val="Verdana"/>
            <family val="2"/>
          </rPr>
          <t>[Threaded comment]
Your version of Excel allows you to read this threaded comment; however, any edits to it will get removed if the file is opened in a newer version of Excel. Learn more: https://go.microsoft.com/fwlink/?linkid=870924
Comment:
    Kimberley Cann Consultant in Public Health to lead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tc={D54C6C0F-8D13-4E45-BBBE-EF736900720C}</author>
  </authors>
  <commentList>
    <comment ref="M5" authorId="0" shapeId="0" xr:uid="{D54C6C0F-8D13-4E45-BBBE-EF736900720C}">
      <text>
        <r>
          <rPr>
            <sz val="10"/>
            <color theme="1"/>
            <rFont val="Verdana"/>
            <family val="2"/>
          </rPr>
          <t>[Threaded comment]
Your version of Excel allows you to read this threaded comment; however, any edits to it will get removed if the file is opened in a newer version of Excel. Learn more: https://go.microsoft.com/fwlink/?linkid=870924
Comment:
    should this be closed now it has gone to baord?</t>
        </r>
      </text>
    </comment>
  </commentList>
</comments>
</file>

<file path=xl/sharedStrings.xml><?xml version="1.0" encoding="utf-8"?>
<sst xmlns="http://schemas.openxmlformats.org/spreadsheetml/2006/main" count="747" uniqueCount="264">
  <si>
    <t>Quality and Safety Committee Log 2025-26</t>
  </si>
  <si>
    <t>Meeting Date</t>
  </si>
  <si>
    <t>Type of Meeting</t>
  </si>
  <si>
    <t>Minute Ref</t>
  </si>
  <si>
    <t>Agenda Item (Number &amp; Title)</t>
  </si>
  <si>
    <t>Raised by</t>
  </si>
  <si>
    <t>Narrative</t>
  </si>
  <si>
    <t>Type of Action</t>
  </si>
  <si>
    <t>Action Taken</t>
  </si>
  <si>
    <t>Assigned to (individual)</t>
  </si>
  <si>
    <t>Supporting (additional staff members)</t>
  </si>
  <si>
    <t>Due by</t>
  </si>
  <si>
    <t>Update</t>
  </si>
  <si>
    <t>Status</t>
  </si>
  <si>
    <t>26.11.2024</t>
  </si>
  <si>
    <t>Public Committee</t>
  </si>
  <si>
    <t>159/24</t>
  </si>
  <si>
    <t>Highlight report: Primary, Community and Therapies Service</t>
  </si>
  <si>
    <t xml:space="preserve">Prevention of suicide priority would be included in the next Priorities report </t>
  </si>
  <si>
    <t>Action</t>
  </si>
  <si>
    <t>Logged Action</t>
  </si>
  <si>
    <t>Executive Director of Nursing and Patient Experience (LR)</t>
  </si>
  <si>
    <t xml:space="preserve">To be included on the March QSG report </t>
  </si>
  <si>
    <t>Underway (with update)</t>
  </si>
  <si>
    <t>06.11.2025</t>
  </si>
  <si>
    <t>127/25</t>
  </si>
  <si>
    <t xml:space="preserve">Referral from Audit Committee to Quality and Safety: Strategic Equality Plan Limited Assurance report </t>
  </si>
  <si>
    <t>General IM (Jean Church)</t>
  </si>
  <si>
    <t>RT would provide further updates to the committee following the November meeting and ensure that the Board is informed of progress and ongoing risks at the January development session.</t>
  </si>
  <si>
    <t>Director of Insight, Communications and Engagement (RT)</t>
  </si>
  <si>
    <t>08.01.2026</t>
  </si>
  <si>
    <t>06/26</t>
  </si>
  <si>
    <t>Quality and Safety Group report</t>
  </si>
  <si>
    <t xml:space="preserve">Corporate Governance Officer (Amelia Cole) </t>
  </si>
  <si>
    <t>12/26</t>
  </si>
  <si>
    <t>Workforce and OD Committee to Quality and Safety Committee: Gorseinon Staffing Update paper, there were concerns raised regarding patient safety and quality care audits following the wards transfer to Singleton Hospital. </t>
  </si>
  <si>
    <r>
      <rPr>
        <sz val="10"/>
        <color rgb="FF000000"/>
        <rFont val="Verdana"/>
      </rPr>
      <t xml:space="preserve">The updated </t>
    </r>
    <r>
      <rPr>
        <i/>
        <sz val="10"/>
        <color rgb="FF000000"/>
        <rFont val="Verdana"/>
      </rPr>
      <t>Gorseinon Staffing Update</t>
    </r>
    <r>
      <rPr>
        <sz val="10"/>
        <color rgb="FF000000"/>
        <rFont val="Verdana"/>
      </rPr>
      <t xml:space="preserve"> paper, which outlines concerns regarding patient safety and quality of care following the ward’s transfer to Singleton Hospital, and includes increased incident reporting and newly identified issues, is to be submitted to the </t>
    </r>
    <r>
      <rPr>
        <b/>
        <sz val="10"/>
        <color rgb="FF000000"/>
        <rFont val="Verdana"/>
      </rPr>
      <t>next In‑Committee meeting</t>
    </r>
    <r>
      <rPr>
        <sz val="10"/>
        <color rgb="FF000000"/>
        <rFont val="Verdana"/>
      </rPr>
      <t xml:space="preserve"> of the Quality and Safety Committee for full review.</t>
    </r>
  </si>
  <si>
    <r>
      <rPr>
        <sz val="10"/>
        <color rgb="FF000000"/>
        <rFont val="Verdana"/>
      </rPr>
      <t xml:space="preserve">The paper to be included in the February In-Commitee. </t>
    </r>
    <r>
      <rPr>
        <b/>
        <sz val="10"/>
        <color rgb="FF000000"/>
        <rFont val="Verdana"/>
      </rPr>
      <t>Email 20.01.2026</t>
    </r>
    <r>
      <rPr>
        <sz val="10"/>
        <color rgb="FF000000"/>
        <rFont val="Verdana"/>
      </rPr>
      <t>: AC emailed ER to follow up on the action and detail the submission date</t>
    </r>
  </si>
  <si>
    <t>10/26</t>
  </si>
  <si>
    <t>Governance Structure covering the oversight and risk assessment process for Your Next Patient, Bed closure and Clinically Optimised Patients reduction plan</t>
  </si>
  <si>
    <r>
      <rPr>
        <sz val="10"/>
        <color rgb="FF000000"/>
        <rFont val="Verdana"/>
      </rPr>
      <t>JC</t>
    </r>
    <r>
      <rPr>
        <b/>
        <sz val="10"/>
        <color rgb="FF000000"/>
        <rFont val="Verdana"/>
      </rPr>
      <t> </t>
    </r>
    <r>
      <rPr>
        <sz val="10"/>
        <color rgb="FF000000"/>
        <rFont val="Verdana"/>
      </rPr>
      <t>requested that DL to prepare and circulate the updated report to Committee members as soon as possible to allow sufficient time for review.</t>
    </r>
  </si>
  <si>
    <t>Chief Operating Officer (DL)</t>
  </si>
  <si>
    <t xml:space="preserve">On the February 2026 agenda </t>
  </si>
  <si>
    <t>Closed</t>
  </si>
  <si>
    <t>15.05.2025</t>
  </si>
  <si>
    <t>57/25</t>
  </si>
  <si>
    <t xml:space="preserve">Tackling Diabetes Together </t>
  </si>
  <si>
    <t xml:space="preserve">To provide a full Report on Compliance, the request for a detailed report on compliance with the eight care standards. </t>
  </si>
  <si>
    <t>On the agenda for the February 2026 meeting.</t>
  </si>
  <si>
    <t>17.07.2025</t>
  </si>
  <si>
    <t>75/25</t>
  </si>
  <si>
    <t>Referral from Audit Committee</t>
  </si>
  <si>
    <t>Acute Medical Services Redesign ; Referred to Performance and Finance Committee and Quality and Safety Committee The referral related to a finding that Acute Medical Services had not been presented at committee level, which was considered a missed opportunity for formal reflection and learning. Following discussion with the auditors, the committee agreed to refer the matter to the Quality and Safety Committee to ensure they were aware of the finding. It will be for the Chair of the Quality and Safety Committee to determine whether further assurance is required and whether an update on learning from the Acute Medical Services redesign should be requested.</t>
  </si>
  <si>
    <t>Referral</t>
  </si>
  <si>
    <t>Incoming Referral</t>
  </si>
  <si>
    <t xml:space="preserve">Service Group Director, Morriston (Neil Copper) </t>
  </si>
  <si>
    <t>Director of Corporate Governance instructed that this could be closed down;  this was an audit action from some time ago and things have moved on considerably and as such there is a new framework in place to look at the benefits realisation of investments. Its not possible to look back as things have changed significantly.</t>
  </si>
  <si>
    <t>29.10.2025</t>
  </si>
  <si>
    <t>Referral from Performance and Finance Committee</t>
  </si>
  <si>
    <t>Finance IM (Pat Price)</t>
  </si>
  <si>
    <r>
      <rPr>
        <sz val="10"/>
        <color rgb="FF000000"/>
        <rFont val="Verdana"/>
      </rPr>
      <t>The Committee agreed to refer two items to the Quality &amp; Safety Committee: </t>
    </r>
    <r>
      <rPr>
        <b/>
        <sz val="10"/>
        <color rgb="FF000000"/>
        <rFont val="Verdana"/>
      </rPr>
      <t>the decline in 30-day complaint turnaround performance and the escalation process for poor Friends and Family feedback</t>
    </r>
    <r>
      <rPr>
        <sz val="10"/>
        <color rgb="FF000000"/>
        <rFont val="Verdana"/>
      </rPr>
      <t>. These issues were raised by PP, who queried whether they were being picked up by Quality &amp; Safety. HL confirmed that the performance report would be submitted to the Quality &amp; Safety Committee, with ER tasked to address both matters. HL also clarified that the delay in reporting complaints performance was due to the requirement for 30 working days to elapse before data could be reported.</t>
    </r>
  </si>
  <si>
    <t xml:space="preserve">The update came to the January Quality and Safety Committee meeting </t>
  </si>
  <si>
    <t>06.08.2025</t>
  </si>
  <si>
    <t>107/25</t>
  </si>
  <si>
    <t>The issues related to Healthcare-Associated Infections (HCAIs) and Never Event incidents be referred to the Quality and Safety Committee. Jean expressed concern about the lack of improvement in HCAIs and the occurrence of Never Event incidents in consecutive months (April and May). Jean Church recommended that these matters, along with the number of risks, be addressed by the Quality and Safety Committee.</t>
  </si>
  <si>
    <t>Will be picked up as part of the Quality and Safety Performance Report</t>
  </si>
  <si>
    <t>10.07.2025</t>
  </si>
  <si>
    <t>62/25</t>
  </si>
  <si>
    <t>Referral from DDRI Committee</t>
  </si>
  <si>
    <r>
      <t>Committee Risk Register: R</t>
    </r>
    <r>
      <rPr>
        <sz val="10"/>
        <rFont val="Verdana"/>
        <charset val="1"/>
      </rPr>
      <t>efer Risk 37 to the Quality and Safety Committee, emphasising the need for cross-Committee oversight due to its implications for both digital and quality/safety domains.</t>
    </r>
  </si>
  <si>
    <t xml:space="preserve">Director of Digital </t>
  </si>
  <si>
    <t xml:space="preserve">Will be picked up as part of the Risk Register </t>
  </si>
  <si>
    <t>28.03.2023</t>
  </si>
  <si>
    <t>50/23</t>
  </si>
  <si>
    <t>Quality and Safety Dashboard</t>
  </si>
  <si>
    <t>A presentation of the Quality Dashboard, including a demonstration of the AMAT system and its integration with quality assurance visits, would be presented at the November Committee meeting.</t>
  </si>
  <si>
    <t xml:space="preserve">The presentation was held on 5  November 2025. </t>
  </si>
  <si>
    <t>11.09.2025</t>
  </si>
  <si>
    <t>91/25</t>
  </si>
  <si>
    <t>Work Programme</t>
  </si>
  <si>
    <t>The Duty of Candour report to be added to the Quality and Safety Committee work programme. AC to liaise with HL to progress this.</t>
  </si>
  <si>
    <t>Executive Director of Corporate Governance (HL)</t>
  </si>
  <si>
    <t>Corporate Governance Officer (AC)</t>
  </si>
  <si>
    <t>Duty of Condor added to the Q&amp;SC agenda for June 2026</t>
  </si>
  <si>
    <t>Work programme</t>
  </si>
  <si>
    <t xml:space="preserve">Any Quality and Safety issues identified at the Mental Health Legislation Committee are to be referred to the Quality and Safety Committee for consideration and oversight. </t>
  </si>
  <si>
    <t xml:space="preserve">AC emailed the Action to Anne-Louise Ferguson, Chair of the MHL Committee on 17.09.2025 cc'ing DL and ER. </t>
  </si>
  <si>
    <t>101/25</t>
  </si>
  <si>
    <t xml:space="preserve">Health Board Risk Register </t>
  </si>
  <si>
    <t>To refer the LIMS risk to the Digital Data Research and Innovation Committee, as it now sat within their portfolio.</t>
  </si>
  <si>
    <t>Referred to DDRI</t>
  </si>
  <si>
    <t>AC emailed the referral to the Chair of the DDRI Committee on 17.09.2025</t>
  </si>
  <si>
    <t>92/25</t>
  </si>
  <si>
    <t xml:space="preserve">Quality and Safety Group Executive Summary </t>
  </si>
  <si>
    <t>To arrange for the TRIM team to present to the Committee on the development, access, and impact of the service in supporting staff and teams, including a patient or staff story to illustrate lived experience. The presentation is planned for the January 2026 meeting.</t>
  </si>
  <si>
    <t>It has been agreed with the Workforce and Organisational Development (WOD) Committee Chair, Reena Owen, that this action will now fall under the remit of the WOD Committee rather than the Quality and Safety Committee (Q&amp;SC).
Confirmation of this was emailed by the Amelia Cole to Reena Owen and Jean Church on 25 September 2025.</t>
  </si>
  <si>
    <t xml:space="preserve">Clinical Audit and Effectiveness </t>
  </si>
  <si>
    <t>Query on the completion date for the audit on acute illness in people with learning disability. HD confirmed that the audit was in progress but an end date had not yet been set; HD would provide an update when available.</t>
  </si>
  <si>
    <t>Executive Medical Director / Deputy CEO (RE)</t>
  </si>
  <si>
    <t xml:space="preserve">Dr Helen Dean </t>
  </si>
  <si>
    <t>The final deadline for the HB to submit clinical questionnaires was 12th September.  All required cases were submitted.  It will be several months before we receive a report from NCEPOD.</t>
  </si>
  <si>
    <t>JCC Report</t>
  </si>
  <si>
    <t>Director of Corporate Governance (HL)</t>
  </si>
  <si>
    <t>Head of Risk (NT)</t>
  </si>
  <si>
    <t>NT circulated the report received from JCC in respect of Caswell Clinic on 6.11.2025</t>
  </si>
  <si>
    <t>114/25</t>
  </si>
  <si>
    <r>
      <t>Agreed</t>
    </r>
    <r>
      <rPr>
        <sz val="10"/>
        <color rgb="FF000000"/>
        <rFont val="Verdana"/>
        <charset val="1"/>
      </rPr>
      <t xml:space="preserve"> to </t>
    </r>
    <r>
      <rPr>
        <i/>
        <sz val="10"/>
        <color rgb="FF000000"/>
        <rFont val="Verdana"/>
        <charset val="1"/>
      </rPr>
      <t>alert</t>
    </r>
    <r>
      <rPr>
        <sz val="10"/>
        <color rgb="FF000000"/>
        <rFont val="Verdana"/>
        <charset val="1"/>
      </rPr>
      <t xml:space="preserve"> the Board that not all Service Groups are undertaking Unannounced Assurance Audits, which is a requirement of the Quality &amp; Safety Framework.  Executive Director of Nursing &amp; Patient Experience written to all Nurse and Medical Directors and actions underway to assist teams in the timely completion of these Audits. </t>
    </r>
  </si>
  <si>
    <t>3A Alert</t>
  </si>
  <si>
    <t>Reported to Board</t>
  </si>
  <si>
    <t>3A report taken to Board</t>
  </si>
  <si>
    <r>
      <t>Agreed</t>
    </r>
    <r>
      <rPr>
        <sz val="10"/>
        <rFont val="Verdana"/>
        <charset val="1"/>
      </rPr>
      <t> to </t>
    </r>
    <r>
      <rPr>
        <i/>
        <sz val="10"/>
        <rFont val="Verdana"/>
        <charset val="1"/>
      </rPr>
      <t>advise </t>
    </r>
    <r>
      <rPr>
        <sz val="10"/>
        <rFont val="Verdana"/>
        <charset val="1"/>
      </rPr>
      <t>the Board that a new reporting structure was being introduced through the </t>
    </r>
    <r>
      <rPr>
        <i/>
        <sz val="10"/>
        <rFont val="Verdana"/>
        <charset val="1"/>
      </rPr>
      <t>Three A’s</t>
    </r>
    <r>
      <rPr>
        <sz val="10"/>
        <rFont val="Verdana"/>
        <charset val="1"/>
      </rPr>
      <t> framework (Awareness, Assurance, Action) to strengthen oversight and ensure timely escalation of key quality and safety matters. </t>
    </r>
  </si>
  <si>
    <t>3A Advise</t>
  </si>
  <si>
    <t>115/20</t>
  </si>
  <si>
    <t>Quality and Saferty Performance</t>
  </si>
  <si>
    <r>
      <rPr>
        <b/>
        <sz val="10"/>
        <color rgb="FF000000"/>
        <rFont val="Verdana"/>
      </rPr>
      <t xml:space="preserve">Agreed </t>
    </r>
    <r>
      <rPr>
        <sz val="10"/>
        <color rgb="FF000000"/>
        <rFont val="Verdana"/>
      </rPr>
      <t xml:space="preserve">to </t>
    </r>
    <r>
      <rPr>
        <i/>
        <sz val="10"/>
        <color rgb="FF000000"/>
        <rFont val="Verdana"/>
      </rPr>
      <t>alert</t>
    </r>
    <r>
      <rPr>
        <sz val="10"/>
        <color rgb="FF000000"/>
        <rFont val="Verdana"/>
      </rPr>
      <t xml:space="preserve"> the Board that there were significant operational challenges requiring attention. Pathology: breaches for September were due to not having pathology results returned in a timely manner thus compromising both performance and the ability to provide patient diagnosis. Cancer: Breach volumes, no real change since April in Lower GI, urology; increased: lung, gynaecological, haematology. Minor Injuries Unit Neath Port Talbot Hospital: need to enhance safeguarding oversight in paediatric waiting area and enhance safety measures in response to increase in violence against staff.</t>
    </r>
  </si>
  <si>
    <t>115/25</t>
  </si>
  <si>
    <r>
      <t>Agreed </t>
    </r>
    <r>
      <rPr>
        <sz val="10"/>
        <color rgb="FF000000"/>
        <rFont val="Verdana"/>
        <charset val="1"/>
      </rPr>
      <t>to </t>
    </r>
    <r>
      <rPr>
        <i/>
        <sz val="10"/>
        <color rgb="FF000000"/>
        <rFont val="Verdana"/>
        <charset val="1"/>
      </rPr>
      <t>advise</t>
    </r>
    <r>
      <rPr>
        <sz val="10"/>
        <color rgb="FF000000"/>
        <rFont val="Verdana"/>
        <charset val="1"/>
      </rPr>
      <t> the Board that Patient satisfaction scores remained strong, averaging 91.6%, which exceeded the benchmark of 85%. In addition, reporting on National Reporting and Investigation (NRI) learning had been significantly enhanced through the use of the Yorkshire</t>
    </r>
    <r>
      <rPr>
        <b/>
        <sz val="10"/>
        <color rgb="FF000000"/>
        <rFont val="Verdana"/>
        <charset val="1"/>
      </rPr>
      <t> </t>
    </r>
    <r>
      <rPr>
        <sz val="10"/>
        <color rgb="FF000000"/>
        <rFont val="Verdana"/>
        <charset val="1"/>
      </rPr>
      <t>Contributory Factors framework, providing improved insight and assurance on incident analysis and learning. </t>
    </r>
  </si>
  <si>
    <t>117/25</t>
  </si>
  <si>
    <t>Children Community Nursing</t>
  </si>
  <si>
    <r>
      <t>Agreed </t>
    </r>
    <r>
      <rPr>
        <sz val="10"/>
        <color rgb="FF000000"/>
        <rFont val="Verdana"/>
        <charset val="1"/>
      </rPr>
      <t>to </t>
    </r>
    <r>
      <rPr>
        <i/>
        <sz val="10"/>
        <color rgb="FF000000"/>
        <rFont val="Verdana"/>
        <charset val="1"/>
      </rPr>
      <t>refer t</t>
    </r>
    <r>
      <rPr>
        <sz val="10"/>
        <color rgb="FF000000"/>
        <rFont val="Verdana"/>
        <charset val="1"/>
      </rPr>
      <t>he ongoing workforce recruitment and availability issues in the children's community nursing service to Workforce and OD. This referral was made due to persistent challenges in recruiting and retaining non-registered staff, which impact the delivery and continuity of care for complex children in the community </t>
    </r>
  </si>
  <si>
    <t>Referred to WOD</t>
  </si>
  <si>
    <t>Email sent to the Chiar of WOD (TR) 17.11.2025</t>
  </si>
  <si>
    <r>
      <rPr>
        <b/>
        <sz val="11"/>
        <color rgb="FF000000"/>
        <rFont val="Calibri"/>
      </rPr>
      <t>Agreed</t>
    </r>
    <r>
      <rPr>
        <sz val="11"/>
        <color rgb="FF000000"/>
        <rFont val="Calibri"/>
      </rPr>
      <t xml:space="preserve"> to </t>
    </r>
    <r>
      <rPr>
        <i/>
        <sz val="11"/>
        <color rgb="FF000000"/>
        <rFont val="Calibri"/>
      </rPr>
      <t>assure</t>
    </r>
    <r>
      <rPr>
        <sz val="11"/>
        <color rgb="FF000000"/>
        <rFont val="Calibri"/>
      </rPr>
      <t xml:space="preserve"> the Board on the following:  Complaints: Action has been taken to address the 280 overdue complaints; there was a pilot in place to amend the process in which complaints are handled from immediate time of receipt. Average number of days taken to close decreasing, however average number of overdue formal complaints increasing bi-weekly. A Test of Change underway in Singleton Neath Port Talbot (SNPT) to trial new way of managing complaints attempting early intervention/resolution.  Stroke performance together with ligature management both remain in active oversight with alerts to Board. Data for October should show a significant improvement in the admission to stroke ward within 4 hours (24% in September) as positive pathway management impacts. Endoscopy: Delays in achieving the 8 week targets will be improved as the new mobile endoscopy Unit is commissioned at Morriston. Caution should be exercised, however, as the additional outpatient work is increasing demand.</t>
    </r>
  </si>
  <si>
    <t>3A Assure</t>
  </si>
  <si>
    <r>
      <t>Agreed</t>
    </r>
    <r>
      <rPr>
        <sz val="10"/>
        <color rgb="FF000000"/>
        <rFont val="Verdana"/>
        <charset val="1"/>
      </rPr>
      <t> to </t>
    </r>
    <r>
      <rPr>
        <i/>
        <sz val="10"/>
        <color rgb="FF000000"/>
        <rFont val="Verdana"/>
        <charset val="1"/>
      </rPr>
      <t>advise</t>
    </r>
    <r>
      <rPr>
        <sz val="10"/>
        <color rgb="FF000000"/>
        <rFont val="Verdana"/>
        <charset val="1"/>
      </rPr>
      <t> the Board of ongoing recruitment challenges the children's community nursing team remained committed to delivering high quality, safe, and consistent care, there were sustained workforce challenges, particularly in recruitment and retention of non-registered staff that require urgent attention and strategic action to ensure service continuity and meet the needs of children and families. </t>
    </r>
  </si>
  <si>
    <t>3A taken to Board</t>
  </si>
  <si>
    <t>118/25</t>
  </si>
  <si>
    <t xml:space="preserve">External Inspections </t>
  </si>
  <si>
    <r>
      <rPr>
        <b/>
        <sz val="10"/>
        <color rgb="FF000000"/>
        <rFont val="Verdana"/>
      </rPr>
      <t>Agreed</t>
    </r>
    <r>
      <rPr>
        <sz val="10"/>
        <color rgb="FF000000"/>
        <rFont val="Verdana"/>
      </rPr>
      <t xml:space="preserve"> to </t>
    </r>
    <r>
      <rPr>
        <i/>
        <sz val="10"/>
        <color rgb="FF000000"/>
        <rFont val="Verdana"/>
      </rPr>
      <t>advise</t>
    </r>
    <r>
      <rPr>
        <sz val="10"/>
        <color rgb="FF000000"/>
        <rFont val="Verdana"/>
      </rPr>
      <t xml:space="preserve"> the Board on the following;   Cefn Coed Pharmacy threatened licence withdrawal averted (months 04/08/25 – 01/0526), further site inspection in next twelve months. Joint Commissioning Committee (JCC); Members raised significant concerns with safety and quality issues in Caswell Clinic Medium Secure Mental Health Facility.  A full-Service Review undertaken between 15th September and 3rd October against recognised Quality Standards for Medium Secure Units. Report under scrutiny for factual accuracy prior to feedback to JCC. The Medical &amp; Healthcare Products Regulatory Agency (MHRA) visited Singleton Hospital Radio pharmacy and Pharmacy Support Services to carry out inspection under the Human Medicines Regulations 2021. No “critical” findings reported however, major findings related to deficiencies in: Sterility assurance and cross-contamination controls as well as Management oversight and control of Pharmaceutical Quality System (PQS). Health Board response articulating corrective actions together with completion target dates to be delivered by 20th November 2025.</t>
    </r>
  </si>
  <si>
    <t>119/25</t>
  </si>
  <si>
    <t>Right Care, Right Person</t>
  </si>
  <si>
    <r>
      <t>Agreed</t>
    </r>
    <r>
      <rPr>
        <sz val="10"/>
        <color rgb="FF000000"/>
        <rFont val="Verdana"/>
        <charset val="1"/>
      </rPr>
      <t xml:space="preserve"> to </t>
    </r>
    <r>
      <rPr>
        <i/>
        <sz val="10"/>
        <color rgb="FF000000"/>
        <rFont val="Verdana"/>
        <charset val="1"/>
      </rPr>
      <t xml:space="preserve">assure </t>
    </r>
    <r>
      <rPr>
        <sz val="10"/>
        <color rgb="FF000000"/>
        <rFont val="Verdana"/>
        <charset val="1"/>
      </rPr>
      <t>the Board that whilst the Task and Finish Group has been stood down since the implementation of the RCRP Policy the Health Board remains fully engaged with South Wales Police (SWP) and incidents are routinely monitored. Of particular note was: Quality &amp; Safety Leads within the Service Delivery Groups take a lead role in monitoring and reviewing incidents. </t>
    </r>
  </si>
  <si>
    <t>3a taken to Board</t>
  </si>
  <si>
    <t>122/25</t>
  </si>
  <si>
    <t>Infection Prevention Control</t>
  </si>
  <si>
    <t>Quality and Safety referred the Infection Prevention and Control issues to both Workforce and OD and the Digital Data Research and Innovation Committee. The referral to WOD relates to aligning mandatory clinical training, such as aseptic non-touch technique, with job roles to ensure accurate compliance reporting and improve linkage at recruitment and induction.</t>
  </si>
  <si>
    <t>Email sent to the Chiar of WOD (RO) 17.11.2025</t>
  </si>
  <si>
    <t>Transferred</t>
  </si>
  <si>
    <t>Quality and Safety Committee referred the Infection Prevention and Control issues to both Workforce and Organisational Development (WOD) and the Digital team. The referral to Digital concerns the limitations of the current ESR system in reporting compliance for clinical mandatory training and the need to address these issues within the forthcoming national ESR system upgrade.</t>
  </si>
  <si>
    <t>120/2025</t>
  </si>
  <si>
    <t>Mental Health Quality and Safety Workstream</t>
  </si>
  <si>
    <r>
      <rPr>
        <b/>
        <sz val="11"/>
        <color rgb="FF000000"/>
        <rFont val="Calibri"/>
      </rPr>
      <t>Agreed</t>
    </r>
    <r>
      <rPr>
        <sz val="11"/>
        <color rgb="FF000000"/>
        <rFont val="Calibri"/>
      </rPr>
      <t xml:space="preserve"> to</t>
    </r>
    <r>
      <rPr>
        <i/>
        <sz val="11"/>
        <color rgb="FF000000"/>
        <rFont val="Calibri"/>
      </rPr>
      <t xml:space="preserve"> alert</t>
    </r>
    <r>
      <rPr>
        <sz val="11"/>
        <color rgb="FF000000"/>
        <rFont val="Calibri"/>
      </rPr>
      <t xml:space="preserve"> the Board;  The Transformation Programme had been established with the initial focus to be placed on Adult/Older People for mental health services and Terms of Reference agreed.   Workstreams to include Quality &amp; Safety, Information, Service Redesign, Workforce, Estate.  The remit will deliver relevant data, documents, and themes with draft metrics to be presented to Workstream in November to enable refinement and finalisation.</t>
    </r>
  </si>
  <si>
    <t>120/25</t>
  </si>
  <si>
    <r>
      <t>Agreed</t>
    </r>
    <r>
      <rPr>
        <sz val="10"/>
        <color rgb="FF000000"/>
        <rFont val="Verdana"/>
        <charset val="1"/>
      </rPr>
      <t xml:space="preserve"> to </t>
    </r>
    <r>
      <rPr>
        <i/>
        <sz val="10"/>
        <color rgb="FF000000"/>
        <rFont val="Verdana"/>
        <charset val="1"/>
      </rPr>
      <t>assure</t>
    </r>
    <r>
      <rPr>
        <sz val="10"/>
        <color rgb="FF000000"/>
        <rFont val="Verdana"/>
        <charset val="1"/>
      </rPr>
      <t xml:space="preserve"> the Board that continued engagement and collaboration with South Wales Police and partners on the Mental Health Policy. A review of s136 Suite based at the Mental Health Unit NPTH has enabled the development of an action plan produced to reflect the changes required to improve the facility – this action plan forms part of the Mental Health Transformation work programme. </t>
    </r>
  </si>
  <si>
    <t>121/25</t>
  </si>
  <si>
    <t>Gorseinon</t>
  </si>
  <si>
    <r>
      <t>Agreed</t>
    </r>
    <r>
      <rPr>
        <sz val="10"/>
        <color rgb="FF000000"/>
        <rFont val="Verdana"/>
        <charset val="1"/>
      </rPr>
      <t xml:space="preserve"> to </t>
    </r>
    <r>
      <rPr>
        <i/>
        <sz val="10"/>
        <color rgb="FF000000"/>
        <rFont val="Verdana"/>
        <charset val="1"/>
      </rPr>
      <t>alert</t>
    </r>
    <r>
      <rPr>
        <sz val="10"/>
        <color rgb="FF000000"/>
        <rFont val="Verdana"/>
        <charset val="1"/>
      </rPr>
      <t xml:space="preserve"> the Board that whilst the transfer programme has been executed with minimal disruption and integration of patients and staff, feedback from the former being very positive, Board should be alerted to the challenge of the security of West Ward and the wider hospital estate.  District Nursing Teams are the only service operating out of hours on the premises which presents a security risk however, this has been the norm for service provision and was not created by the transfer activities.  The security issue for this Team has in fact been mitigated by the 24hour security guard presence on site. </t>
    </r>
  </si>
  <si>
    <t xml:space="preserve">06.11.2025 </t>
  </si>
  <si>
    <r>
      <t>Agreed</t>
    </r>
    <r>
      <rPr>
        <sz val="10"/>
        <color rgb="FF242424"/>
        <rFont val="Verdana"/>
        <charset val="1"/>
      </rPr>
      <t xml:space="preserve"> to </t>
    </r>
    <r>
      <rPr>
        <i/>
        <sz val="10"/>
        <color rgb="FF242424"/>
        <rFont val="Verdana"/>
        <charset val="1"/>
      </rPr>
      <t>alert</t>
    </r>
    <r>
      <rPr>
        <sz val="10"/>
        <color rgb="FF242424"/>
        <rFont val="Verdana"/>
        <charset val="1"/>
      </rPr>
      <t xml:space="preserve"> the Board the Committee remained very concerned about the ongoing issues in Infection Prevention and Control, particularly regarding compliance with hand hygiene and aseptic non-touch technique, as well as the overall lack of progress in reducing healthcare-associated infections. </t>
    </r>
    <r>
      <rPr>
        <sz val="10"/>
        <color rgb="FF000000"/>
        <rFont val="Verdana"/>
        <charset val="1"/>
      </rPr>
      <t>The Health Board has the highest incidents per 100,000 population in C.Dif, Staph Aureas Bacteraemia, Psuedomos Aerugiosa Bacteraemia in Wales. ESR statistics reflect Hand Hygiene Assessments at 29.7% compliance (annual) and Aseptic non-touch Technique at 31.64%.  Discussion highlighted the tenuous nature of these reported statistics and Executives agreed that the impetus to focus on a “back to basics – hand washing, cleaning and a decant ward in Morriston” approach to IPC had to be implemented. </t>
    </r>
    <r>
      <rPr>
        <sz val="10"/>
        <color rgb="FF000000"/>
        <rFont val="Calibri"/>
        <charset val="1"/>
      </rPr>
      <t>  </t>
    </r>
  </si>
  <si>
    <t>124/25</t>
  </si>
  <si>
    <r>
      <t>Agreed</t>
    </r>
    <r>
      <rPr>
        <sz val="10"/>
        <color theme="1"/>
        <rFont val="Verdana"/>
        <family val="2"/>
        <charset val="1"/>
      </rPr>
      <t xml:space="preserve"> to </t>
    </r>
    <r>
      <rPr>
        <i/>
        <sz val="10"/>
        <color theme="1"/>
        <rFont val="Verdana"/>
        <family val="2"/>
        <charset val="1"/>
      </rPr>
      <t>assure</t>
    </r>
    <r>
      <rPr>
        <sz val="10"/>
        <color theme="1"/>
        <rFont val="Verdana"/>
        <family val="2"/>
        <charset val="1"/>
      </rPr>
      <t xml:space="preserve"> the Board that a comprehensive risk realignment process was actively underway, with risks being systematically reviewed and mapped to both the strategic and corporate risk registers. This ongoing work would ensure that future Committee reports provide clear visibility of the most current and relevant risks, supporting effective oversight and escalation to the Board as needed.</t>
    </r>
  </si>
  <si>
    <r>
      <t>Agreed</t>
    </r>
    <r>
      <rPr>
        <sz val="10"/>
        <color theme="1"/>
        <rFont val="Verdana"/>
        <family val="2"/>
        <charset val="1"/>
      </rPr>
      <t xml:space="preserve"> to </t>
    </r>
    <r>
      <rPr>
        <i/>
        <sz val="10"/>
        <color theme="1"/>
        <rFont val="Verdana"/>
        <family val="2"/>
        <charset val="1"/>
      </rPr>
      <t xml:space="preserve">alert </t>
    </r>
    <r>
      <rPr>
        <sz val="10"/>
        <color theme="1"/>
        <rFont val="Verdana"/>
        <family val="2"/>
        <charset val="1"/>
      </rPr>
      <t>the Board to the persistence of several high-risk areas that remained above the Health Board’s risk appetite. In particular, the committee highlighted ongoing concerns regarding Child and Adolescent Mental Health Services (CAMHS) performance, where the current risk scoring may not fully reflect the challenges in meeting required standards for access and care for vulnerable young people. The Committee also drew attention to the recent increase in Deprivation of Liberty Safeguards (DoLS) breaches highlighting that these were likely to continue due to the resource-intensive nature of reviews and limited staffing. The Committee emphasised the need for continued Board oversight of these areas, with further analysis underway to identify any emerging themes or additional mitigation required.</t>
    </r>
  </si>
  <si>
    <t>12.12.2025</t>
  </si>
  <si>
    <t>110/25</t>
  </si>
  <si>
    <t xml:space="preserve">Referral from WODC: The Gorseinon Staffing Issues Update </t>
  </si>
  <si>
    <t>Community IM (Reena Owen)</t>
  </si>
  <si>
    <t>The Workforce and OD Committee referred the Gorsenion Staffing Update paper as there were concerns raised about patient safety and quality care audits following the wards transfer to Singleton Hospital. @Elizabeth Rix (Swansea Bay UHB - Corporate Nursing) confirmed that more information and updates on training development, and integration standards would be provided at the Quality and Safety Committee</t>
  </si>
  <si>
    <t>Corporate Governance Officer (Amelia Cole)</t>
  </si>
  <si>
    <t>The Gorsenion paper will be presented during the in‑committee session at the February Q&amp;S Committee meeting.</t>
  </si>
  <si>
    <t>103/25</t>
  </si>
  <si>
    <t>Referal from WODC: Staff story - Minor Injury Unit (MIU)</t>
  </si>
  <si>
    <r>
      <rPr>
        <sz val="10"/>
        <color rgb="FF000000"/>
        <rFont val="Verdana"/>
      </rPr>
      <t xml:space="preserve">The Workforce and OD Committee </t>
    </r>
    <r>
      <rPr>
        <b/>
        <sz val="10"/>
        <color rgb="FF000000"/>
        <rFont val="Verdana"/>
      </rPr>
      <t xml:space="preserve">referred </t>
    </r>
    <r>
      <rPr>
        <sz val="10"/>
        <color rgb="FF000000"/>
        <rFont val="Verdana"/>
      </rPr>
      <t>the MIU report on staff feeling unsafe, security and overall patient safety to the Quality and Safety Committee for oversight and follow-up on patient safety concerns.</t>
    </r>
  </si>
  <si>
    <t>MIU report  was received at the January Q&amp;S Committee meeting</t>
  </si>
  <si>
    <t>Referral from Audit Committee to Quality and Safety: Limited Assurance report on Equality</t>
  </si>
  <si>
    <r>
      <t>Agreed</t>
    </r>
    <r>
      <rPr>
        <sz val="10"/>
        <color rgb="FF000000"/>
        <rFont val="Verdana"/>
        <charset val="1"/>
      </rPr>
      <t> to </t>
    </r>
    <r>
      <rPr>
        <i/>
        <sz val="10"/>
        <color rgb="FF000000"/>
        <rFont val="Verdana"/>
        <charset val="1"/>
      </rPr>
      <t>advise</t>
    </r>
    <r>
      <rPr>
        <sz val="10"/>
        <color rgb="FF000000"/>
        <rFont val="Verdana"/>
        <charset val="1"/>
      </rPr>
      <t> the Board of the ongoing staffing challenges impacting the delivery of the strategic equity plan, including recent staff absences that have affected progress and the ability to maintain the planned timetable. These challenges presented associated risks to the timely implementation and oversight of the action plan. </t>
    </r>
  </si>
  <si>
    <t>128/25</t>
  </si>
  <si>
    <t>Any other Business</t>
  </si>
  <si>
    <t>Agreed to alert the Board that;  A verbal update was presented to the Committee that informed of the implementation of a Programme approach to improve services; the intention is that a single route for all communication is established from the Programme Board (consisting of Executive Leads for each area of improvement) through to the Quality and Safety Committee and subsequently to the Health Board. Currently there exists a multiplicity of reporting lines through to the Independent Review Panel, All Wales Assessment and the recommendations when the Perinatal Network on an All-Wales basis furnish their perinatal programme. The appointment of a Programme Lead for the Programme has been made which means there is one person through whom all perinatal information will be managed. Updates on the priorities from the Independent Review: In terms of the Neonatal/Radiology Assurance (around 24 hour reporting for neonate radiology) the Health Board has aligned its service with the Welsh Scientific Advisory Committee Standards and has interim access to 24 hour urgent reporting in collaboration with Cardiff &amp; Vale University Health Board while a longer-term solution for urgent reporting is sourced.  ITU Standard Operating Procedure: A revised process had been agreed and signed off between Morriston ITU and Maternity Services (September). Health Information Exchanges (HIEs): A revised governance framework that strengthens incident review and investigation means all cases now go out for independent review under the MBrace system. We have a developed model supporting a unified triage system with 24/7 triage line (first in Wales) albeit implementation is dependent upon recruitment and subsequent system set up.</t>
  </si>
  <si>
    <t>6.11.2025</t>
  </si>
  <si>
    <t>DL to share the suicide response action card with the Committee and ensure clarity on escalation protocols.</t>
  </si>
  <si>
    <t xml:space="preserve">chief operating officer (DL) </t>
  </si>
  <si>
    <t>Action Card shared with Committee Members 17th December 2025</t>
  </si>
  <si>
    <t xml:space="preserve">To plan a visit to the Diabetes Planning and Delivery Group, it involved the committee members visiting the group to understand the initiatives better and conduct a deeper dive. 
</t>
  </si>
  <si>
    <r>
      <rPr>
        <b/>
        <sz val="10"/>
        <color rgb="FF000000"/>
        <rFont val="Verdana"/>
      </rPr>
      <t>Email 16.12.2025 Kimberley Cann:</t>
    </r>
    <r>
      <rPr>
        <sz val="10"/>
        <color rgb="FF000000"/>
        <rFont val="Verdana"/>
      </rPr>
      <t>Jean Church attended the Diabetes Planning and Delivery Group meeting on 14th November 2025</t>
    </r>
    <r>
      <rPr>
        <b/>
        <sz val="10"/>
        <color rgb="FF000000"/>
        <rFont val="Verdana"/>
      </rPr>
      <t>.</t>
    </r>
    <r>
      <rPr>
        <sz val="10"/>
        <color rgb="FF000000"/>
        <rFont val="Verdana"/>
      </rPr>
      <t xml:space="preserve"> Report recieved '8 Care processes report' </t>
    </r>
  </si>
  <si>
    <r>
      <t>Agreed </t>
    </r>
    <r>
      <rPr>
        <sz val="10"/>
        <rFont val="Verdana"/>
        <charset val="1"/>
      </rPr>
      <t>to </t>
    </r>
    <r>
      <rPr>
        <i/>
        <sz val="10"/>
        <rFont val="Verdana"/>
        <charset val="1"/>
      </rPr>
      <t>advise</t>
    </r>
    <r>
      <rPr>
        <sz val="10"/>
        <rFont val="Verdana"/>
        <charset val="1"/>
      </rPr>
      <t> the Board on the necessity of instigating a further internal audit in the last quarter to review equipment availability and functionality, ensuring staff have the resources required to deliver safe and effective care.  </t>
    </r>
  </si>
  <si>
    <t xml:space="preserve">Included in the 3A report to Board </t>
  </si>
  <si>
    <r>
      <t>Agreed</t>
    </r>
    <r>
      <rPr>
        <sz val="10"/>
        <rFont val="Verdana"/>
        <charset val="1"/>
      </rPr>
      <t> to </t>
    </r>
    <r>
      <rPr>
        <i/>
        <sz val="10"/>
        <rFont val="Verdana"/>
        <charset val="1"/>
      </rPr>
      <t>advise</t>
    </r>
    <r>
      <rPr>
        <sz val="10"/>
        <rFont val="Verdana"/>
        <charset val="1"/>
      </rPr>
      <t> the Board that resources had not yet been identified to support Do Not Attempt Cardiopulmonary Resuscitation (DNACPR) activity, which required urgent attention. </t>
    </r>
  </si>
  <si>
    <r>
      <t>Agreed</t>
    </r>
    <r>
      <rPr>
        <sz val="10"/>
        <rFont val="Verdana"/>
        <charset val="1"/>
      </rPr>
      <t> to </t>
    </r>
    <r>
      <rPr>
        <i/>
        <sz val="10"/>
        <rFont val="Verdana"/>
        <charset val="1"/>
      </rPr>
      <t>advise</t>
    </r>
    <r>
      <rPr>
        <sz val="10"/>
        <rFont val="Verdana"/>
        <charset val="1"/>
      </rPr>
      <t> the Board of the reopening of the Caswell Clinic, ensuring the Board was aware of this development and its implications for service provision. </t>
    </r>
  </si>
  <si>
    <t>07/26</t>
  </si>
  <si>
    <t>Perinatal Committee report</t>
  </si>
  <si>
    <r>
      <t>Agreed</t>
    </r>
    <r>
      <rPr>
        <sz val="10"/>
        <rFont val="Verdana"/>
        <family val="2"/>
      </rPr>
      <t> to </t>
    </r>
    <r>
      <rPr>
        <i/>
        <sz val="10"/>
        <rFont val="Verdana"/>
        <family val="2"/>
      </rPr>
      <t>assure</t>
    </r>
    <r>
      <rPr>
        <sz val="10"/>
        <rFont val="Verdana"/>
        <family val="2"/>
      </rPr>
      <t> the Board that the Perinatal Service Board report provided a comprehensive and robust overview of current performance and quality standards. The report demonstrated that the service was functioning effectively, with no elements of care identified as negative outliers. This reflected strong governance, adherence to clinical standards, and ongoing commitment to patient safety and improvement. </t>
    </r>
  </si>
  <si>
    <t>corporate Governance Officer (Amelia Cole)</t>
  </si>
  <si>
    <r>
      <t>Agreed </t>
    </r>
    <r>
      <rPr>
        <sz val="10"/>
        <rFont val="Verdana"/>
        <family val="2"/>
      </rPr>
      <t>to </t>
    </r>
    <r>
      <rPr>
        <i/>
        <sz val="10"/>
        <rFont val="Verdana"/>
        <family val="2"/>
      </rPr>
      <t>alert</t>
    </r>
    <r>
      <rPr>
        <sz val="10"/>
        <rFont val="Verdana"/>
        <family val="2"/>
      </rPr>
      <t> the Board to the maternity triage issue highlighted within the report. While overall performance was positive, the triage process required continued attention to ensure timely assessment and prioritisation of women presenting with unscheduled pregnancy-related concerns. </t>
    </r>
  </si>
  <si>
    <t>08/26</t>
  </si>
  <si>
    <t>Mental Health Transformation Programme</t>
  </si>
  <si>
    <r>
      <t>Agreed </t>
    </r>
    <r>
      <rPr>
        <sz val="10"/>
        <color rgb="FF000000"/>
        <rFont val="Verdana"/>
        <charset val="1"/>
      </rPr>
      <t>to </t>
    </r>
    <r>
      <rPr>
        <i/>
        <sz val="10"/>
        <color rgb="FF000000"/>
        <rFont val="Verdana"/>
        <charset val="1"/>
      </rPr>
      <t>advise </t>
    </r>
    <r>
      <rPr>
        <sz val="10"/>
        <color rgb="FF000000"/>
        <rFont val="Verdana"/>
        <charset val="1"/>
      </rPr>
      <t>Board that all Quality and Safety priority areas now have clearly defined actions and timelines, demonstrating strengthened governance and improved oversight of delivery. </t>
    </r>
  </si>
  <si>
    <r>
      <t>Agreed</t>
    </r>
    <r>
      <rPr>
        <sz val="10"/>
        <color rgb="FF000000"/>
        <rFont val="Verdana"/>
        <charset val="1"/>
      </rPr>
      <t> to </t>
    </r>
    <r>
      <rPr>
        <i/>
        <sz val="10"/>
        <color rgb="FF000000"/>
        <rFont val="Verdana"/>
        <charset val="1"/>
      </rPr>
      <t>alert</t>
    </r>
    <r>
      <rPr>
        <sz val="10"/>
        <color rgb="FF000000"/>
        <rFont val="Verdana"/>
        <charset val="1"/>
      </rPr>
      <t> the Board regarding the 94 open serious incidents, including 47 cases breaching the 120‑day investigation target and an average of 12 new incidents arising each month. This level of backlog and delay continues to present a material risk to the organisation. The Committee agreed that the Board must be made aware of this position and should receive an update on the work being led by Elizabeth Rix to restructure staffing and processes in order to improve the timeliness and quality of serious incident investigations. </t>
    </r>
  </si>
  <si>
    <r>
      <t>Agreed </t>
    </r>
    <r>
      <rPr>
        <sz val="10"/>
        <color rgb="FF000000"/>
        <rFont val="Verdana"/>
        <charset val="1"/>
      </rPr>
      <t>to </t>
    </r>
    <r>
      <rPr>
        <i/>
        <sz val="10"/>
        <color rgb="FF000000"/>
        <rFont val="Verdana"/>
        <charset val="1"/>
      </rPr>
      <t>alert</t>
    </r>
    <r>
      <rPr>
        <sz val="10"/>
        <color rgb="FF000000"/>
        <rFont val="Verdana"/>
        <charset val="1"/>
      </rPr>
      <t> the Board to the unresolved risks and the need for clearer evidence that risk assessments and safeguards were being consistently applied.  </t>
    </r>
  </si>
  <si>
    <t>11/26</t>
  </si>
  <si>
    <t>Health and Safety Deep Dive</t>
  </si>
  <si>
    <r>
      <t>Agreed</t>
    </r>
    <r>
      <rPr>
        <sz val="10"/>
        <color rgb="FF000000"/>
        <rFont val="Verdana"/>
        <charset val="1"/>
      </rPr>
      <t> to </t>
    </r>
    <r>
      <rPr>
        <i/>
        <sz val="10"/>
        <color rgb="FF000000"/>
        <rFont val="Verdana"/>
        <charset val="1"/>
      </rPr>
      <t>alert </t>
    </r>
    <r>
      <rPr>
        <sz val="10"/>
        <color rgb="FF000000"/>
        <rFont val="Verdana"/>
        <charset val="1"/>
      </rPr>
      <t>the Board to the serious failures identified in respiratory protective equipment (RPE), where only 4 of 13 powered respirators were found to be functional. It was confirmed that routine checks had not been carried out due to limited health and safety staffing and broader weaknesses in day‑to‑day equipment governance and reporting processes that should have identified these issues much earlier. The Board will therefore need to be alerted both to the immediate safety risks arising from non‑functional RPE and to the underlying systemic gaps in monitoring and oversight that allowed the problem to develop. </t>
    </r>
  </si>
  <si>
    <r>
      <t>Agreed</t>
    </r>
    <r>
      <rPr>
        <sz val="10"/>
        <color rgb="FF000000"/>
        <rFont val="Verdana"/>
        <charset val="1"/>
      </rPr>
      <t> to </t>
    </r>
    <r>
      <rPr>
        <i/>
        <sz val="10"/>
        <color rgb="FF000000"/>
        <rFont val="Verdana"/>
        <charset val="1"/>
      </rPr>
      <t>alert</t>
    </r>
    <r>
      <rPr>
        <sz val="10"/>
        <color rgb="FF000000"/>
        <rFont val="Verdana"/>
        <charset val="1"/>
      </rPr>
      <t> the Board of the risks associated with limited Reporting of Injuries, Diseases and Dangerous Occurrences Regulations (RIDDOR) training capacity, as highlighted in the Health and Safety Deep Dive. </t>
    </r>
  </si>
  <si>
    <t>8.01.2026</t>
  </si>
  <si>
    <t>Workforce and OD Committee to the Quality and Safety Committee: Minor Injuries Unit (MIU) report on staff feeling unsafe, security and overall patient safety to the Quality and Safety Committee for oversight and follow-up on patient safety concerns</t>
  </si>
  <si>
    <r>
      <t>Agreed </t>
    </r>
    <r>
      <rPr>
        <sz val="10"/>
        <color rgb="FF000000"/>
        <rFont val="Verdana"/>
        <charset val="1"/>
      </rPr>
      <t>to </t>
    </r>
    <r>
      <rPr>
        <i/>
        <sz val="10"/>
        <color rgb="FF000000"/>
        <rFont val="Verdana"/>
        <charset val="1"/>
      </rPr>
      <t>alert</t>
    </r>
    <r>
      <rPr>
        <sz val="10"/>
        <color rgb="FF000000"/>
        <rFont val="Verdana"/>
        <charset val="1"/>
      </rPr>
      <t> the Board there were serious concerns raised regarding staff safety and security within the Minor Injuries Unit, including environmental risks, inadequate security controls such as the inability to lock down the department, rising levels of violence and aggression, increased footfall, and incidents involving patients referred from HMP Parc. These issues highlight foreseeable and significant risks that require immediate senior‑level scrutiny, strengthened governance, and clearer understanding of the contractual and operational arrangements with the prison service to ensure appropriate safeguards for staff and patients. </t>
    </r>
  </si>
  <si>
    <t>06/26 </t>
  </si>
  <si>
    <t>Quality and Safety Group Executive Summary</t>
  </si>
  <si>
    <t xml:space="preserve">RK to invite the Q&amp;SC Independent Members to the Infection Prevention and Control Committee to observe. </t>
  </si>
  <si>
    <t>Deputy Executive Medical Director (RK)</t>
  </si>
  <si>
    <r>
      <rPr>
        <b/>
        <sz val="10"/>
        <color rgb="FF000000"/>
        <rFont val="Verdana"/>
      </rPr>
      <t xml:space="preserve">Email: </t>
    </r>
    <r>
      <rPr>
        <sz val="10"/>
        <color rgb="FF000000"/>
        <rFont val="Verdana"/>
      </rPr>
      <t>LW emailed the Infection Prevention and Control Committee informaiton and AC sent the email invitiing the Q&amp;SC IM's to the meeting on 30.01.2026</t>
    </r>
  </si>
  <si>
    <t>Quality and Safety In-Committee Log 2025-26</t>
  </si>
  <si>
    <t>In Committee</t>
  </si>
  <si>
    <t>IC171/24</t>
  </si>
  <si>
    <t>Maternity Neath Port Talbot Birthing Centre</t>
  </si>
  <si>
    <t>An external medical report was being sought regarding the incident and it was suggested that an update from KG was recieved as it was unclear if the report had been received.</t>
  </si>
  <si>
    <t>Clinical director of Midwifery (KG)</t>
  </si>
  <si>
    <t>6 November Committee meeting it was agreed to close.</t>
  </si>
  <si>
    <t>IC50/25</t>
  </si>
  <si>
    <t xml:space="preserve">Learning from Settled Claims </t>
  </si>
  <si>
    <t xml:space="preserve">To bring the next report to Committee focusing more on the learning and thematic analysis from settled claims, rather than just the process. </t>
  </si>
  <si>
    <t>07/10 HL has confirmed Hannah will provide an update</t>
  </si>
  <si>
    <t>14.08.2025</t>
  </si>
  <si>
    <t xml:space="preserve">Referral from WOD </t>
  </si>
  <si>
    <t xml:space="preserve">To raise concerns regarding Gorseinon Hospital - specifically around staffing, leadership, and safety </t>
  </si>
  <si>
    <t>The item is on the main committee agenda for November 2025</t>
  </si>
  <si>
    <t>closed</t>
  </si>
  <si>
    <t>03.07.2025</t>
  </si>
  <si>
    <t>IC28/25</t>
  </si>
  <si>
    <t xml:space="preserve">Safeguarding </t>
  </si>
  <si>
    <t xml:space="preserve">To provide the full quarterly Safeguarding report, including the Annual report, in September.     </t>
  </si>
  <si>
    <t xml:space="preserve">Report was recieved in the September 2025 Committee meeting. </t>
  </si>
  <si>
    <t>IC48/25</t>
  </si>
  <si>
    <t>Safeguarding update</t>
  </si>
  <si>
    <t>Referral from Quality and Safety In-Committee to the Workforce and OD In-Committee the issue of unreliable training data recording, which affects statutory, mandatory, and other training compliance, for review and action.</t>
  </si>
  <si>
    <t>AC emailed the referral to the Chair of the WOD Committee on 17.09.2025</t>
  </si>
  <si>
    <t>IC61/25</t>
  </si>
  <si>
    <r>
      <t>Agreed</t>
    </r>
    <r>
      <rPr>
        <sz val="10"/>
        <rFont val="Verdana"/>
        <charset val="1"/>
      </rPr>
      <t> to </t>
    </r>
    <r>
      <rPr>
        <i/>
        <sz val="10"/>
        <rFont val="Verdana"/>
        <charset val="1"/>
      </rPr>
      <t>alert</t>
    </r>
    <r>
      <rPr>
        <sz val="10"/>
        <rFont val="Verdana"/>
        <charset val="1"/>
      </rPr>
      <t> the</t>
    </r>
    <r>
      <rPr>
        <i/>
        <sz val="10"/>
        <rFont val="Verdana"/>
        <charset val="1"/>
      </rPr>
      <t> </t>
    </r>
    <r>
      <rPr>
        <sz val="10"/>
        <rFont val="Verdana"/>
        <charset val="1"/>
      </rPr>
      <t>Board regarding the inability to accurately report Safeguarding training compliance due to ESR system limitations, specifically the lack of role-matching for required training levels (e.g., Level 3 for Pediatricians and Mental Health staff). The lack of central verification for safeguarding training compliance, which poses a regulatory risk and requires urgent resolution, was also a concern. </t>
    </r>
  </si>
  <si>
    <t>3A reported to Board</t>
  </si>
  <si>
    <t>Exec Lead CFC: Director of Insight, Communications and Engagement (RT)</t>
  </si>
  <si>
    <t>Open</t>
  </si>
  <si>
    <t>Exec Lead PFC: Director of Finance and Performance (DG)</t>
  </si>
  <si>
    <t>Referred to Audit</t>
  </si>
  <si>
    <t>Executive Director of Finance and Performance (DG)</t>
  </si>
  <si>
    <t>Exec Lead POPH: Director of Public Health (Interim GR)</t>
  </si>
  <si>
    <t>Referred to CFC</t>
  </si>
  <si>
    <t>Executive Director of Public Health (Interim GR)</t>
  </si>
  <si>
    <t>Exec Lead WOD: Director of Workforce and OD (TR)</t>
  </si>
  <si>
    <t>Executive Director of Workforce and OD (TR)</t>
  </si>
  <si>
    <t>Exec Lead Audit: Director of Corporate Governance (HL)</t>
  </si>
  <si>
    <t>Referred to QSC</t>
  </si>
  <si>
    <t>Exec Lead DDRI: Director of Digital (MJ)</t>
  </si>
  <si>
    <t>Referred to MHL</t>
  </si>
  <si>
    <t>Director of Digital (MJ)</t>
  </si>
  <si>
    <t>Exec Lead QSC: Director of Nursing and Patient Experience (LR)</t>
  </si>
  <si>
    <t>Referred to POPH</t>
  </si>
  <si>
    <t>Exec Lead MHL: Director of Nursing and Patient Experience(LR)</t>
  </si>
  <si>
    <t>Referred to PFC</t>
  </si>
  <si>
    <t>Chief Executive Officer (AH)</t>
  </si>
  <si>
    <t>Executive Director of Planning and Partnership (MD)</t>
  </si>
  <si>
    <t>Executive Director of Therapies and Health Science (CM)</t>
  </si>
  <si>
    <t>Executive Director of Allied Health Professionals and Health Sciences (CM)</t>
  </si>
  <si>
    <t>Chair (Jan Williams)</t>
  </si>
  <si>
    <t>Vice Chair (Steve Spill)</t>
  </si>
  <si>
    <t>Digital IM (Andrew Griffiths)</t>
  </si>
  <si>
    <t>Legal IM (Anne-Louise Ferguson)</t>
  </si>
  <si>
    <t>Local Authority IM (Nicola Mathews)</t>
  </si>
  <si>
    <t>Third Sector IM (Nuria Zolle)</t>
  </si>
  <si>
    <t>Trade Union IM (Martin Lloyd)</t>
  </si>
  <si>
    <t>University IM (Keith Lloyd)</t>
  </si>
  <si>
    <t>SRG Chair (Pat Dunmore)</t>
  </si>
  <si>
    <t>RT and JAD are arranging a meeting to outline the approach for the February Development Board Session.</t>
  </si>
  <si>
    <t>Nicola Matthews suggested that, given the number of new members on the committee, it would be beneficial to arrange a visit to the IPC review panel. The purpose of the visit would be to allow members to observe the panel’s processes firsthand, gain insight into infection control practices, and strengthen understanding of how these reviews feed into governance and assurance.</t>
  </si>
  <si>
    <t xml:space="preserve">In Progress - Angharad Higgins to arrange the attendance to the IPC Panel. </t>
  </si>
  <si>
    <t>Hazel Lloyd discussed with Jean Church and it was agreed to bring the Claims report on Learning to the April 2026 meeting.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</si>
</sst>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0"/>
      <color theme="1"/>
      <name val="Verdana"/>
      <family val="2"/>
    </font>
    <font>
      <b/>
      <sz val="10"/>
      <color theme="1"/>
      <name val="Verdana"/>
      <family val="2"/>
    </font>
    <font>
      <sz val="16"/>
      <color theme="1"/>
      <name val="Verdana"/>
      <family val="2"/>
    </font>
    <font>
      <b/>
      <sz val="10"/>
      <name val="Verdana"/>
      <family val="2"/>
    </font>
    <font>
      <sz val="10"/>
      <color rgb="FF000000"/>
      <name val="Verdana"/>
      <family val="2"/>
    </font>
    <font>
      <sz val="10"/>
      <color theme="1"/>
      <name val="Verdana"/>
      <family val="2"/>
    </font>
    <font>
      <sz val="9"/>
      <color indexed="81"/>
      <name val="Tahoma"/>
      <family val="2"/>
    </font>
    <font>
      <b/>
      <sz val="9"/>
      <color indexed="81"/>
      <name val="Tahoma"/>
      <family val="2"/>
    </font>
    <font>
      <b/>
      <sz val="25"/>
      <color theme="0"/>
      <name val="Verdana"/>
      <family val="2"/>
    </font>
    <font>
      <sz val="25"/>
      <color theme="1"/>
      <name val="Verdana"/>
      <family val="2"/>
    </font>
    <font>
      <sz val="10"/>
      <color rgb="FF000000"/>
      <name val="Verdana"/>
    </font>
    <font>
      <b/>
      <sz val="10"/>
      <name val="Verdana"/>
      <charset val="1"/>
    </font>
    <font>
      <sz val="10"/>
      <name val="Verdana"/>
      <charset val="1"/>
    </font>
    <font>
      <i/>
      <sz val="10"/>
      <name val="Verdana"/>
      <charset val="1"/>
    </font>
    <font>
      <b/>
      <sz val="10"/>
      <color rgb="FF000000"/>
      <name val="Verdana"/>
      <charset val="1"/>
    </font>
    <font>
      <sz val="10"/>
      <color rgb="FF000000"/>
      <name val="Verdana"/>
      <charset val="1"/>
    </font>
    <font>
      <i/>
      <sz val="10"/>
      <color rgb="FF000000"/>
      <name val="Verdana"/>
      <charset val="1"/>
    </font>
    <font>
      <b/>
      <sz val="10"/>
      <color theme="1"/>
      <name val="Verdana"/>
      <family val="2"/>
      <charset val="1"/>
    </font>
    <font>
      <sz val="10"/>
      <color theme="1"/>
      <name val="Verdana"/>
      <family val="2"/>
      <charset val="1"/>
    </font>
    <font>
      <i/>
      <sz val="10"/>
      <color theme="1"/>
      <name val="Verdana"/>
      <family val="2"/>
      <charset val="1"/>
    </font>
    <font>
      <sz val="10"/>
      <color rgb="FF242424"/>
      <name val="Verdana"/>
    </font>
    <font>
      <b/>
      <sz val="10"/>
      <color rgb="FF242424"/>
      <name val="Verdana"/>
      <charset val="1"/>
    </font>
    <font>
      <sz val="10"/>
      <color rgb="FF242424"/>
      <name val="Verdana"/>
      <charset val="1"/>
    </font>
    <font>
      <i/>
      <sz val="10"/>
      <color rgb="FF242424"/>
      <name val="Verdana"/>
      <charset val="1"/>
    </font>
    <font>
      <b/>
      <sz val="10"/>
      <color rgb="FF000000"/>
      <name val="Verdana"/>
    </font>
    <font>
      <sz val="10"/>
      <color theme="1"/>
      <name val="Verdana"/>
    </font>
    <font>
      <i/>
      <sz val="10"/>
      <color rgb="FF000000"/>
      <name val="Verdana"/>
    </font>
    <font>
      <b/>
      <sz val="11"/>
      <color rgb="FF000000"/>
      <name val="Calibri"/>
    </font>
    <font>
      <sz val="11"/>
      <color rgb="FF000000"/>
      <name val="Calibri"/>
    </font>
    <font>
      <i/>
      <sz val="11"/>
      <color rgb="FF000000"/>
      <name val="Calibri"/>
    </font>
    <font>
      <sz val="10"/>
      <color rgb="FF000000"/>
      <name val="Calibri"/>
      <charset val="1"/>
    </font>
    <font>
      <u/>
      <sz val="10"/>
      <color theme="10"/>
      <name val="Verdana"/>
      <family val="2"/>
    </font>
    <font>
      <sz val="9"/>
      <color indexed="81"/>
      <name val="Tahoma"/>
      <charset val="1"/>
    </font>
    <font>
      <b/>
      <sz val="9"/>
      <color indexed="81"/>
      <name val="Tahoma"/>
      <charset val="1"/>
    </font>
    <font>
      <sz val="10"/>
      <name val="Verdana"/>
      <family val="2"/>
    </font>
    <font>
      <i/>
      <sz val="10"/>
      <name val="Verdana"/>
      <family val="2"/>
    </font>
    <font>
      <sz val="10"/>
      <name val="Verdana"/>
    </font>
  </fonts>
  <fills count="5">
    <fill>
      <patternFill patternType="none"/>
    </fill>
    <fill>
      <patternFill patternType="gray125"/>
    </fill>
    <fill>
      <patternFill patternType="solid">
        <fgColor rgb="FF163E64"/>
        <bgColor indexed="64"/>
      </patternFill>
    </fill>
    <fill>
      <patternFill patternType="solid">
        <fgColor rgb="FFC1A775"/>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theme="0" tint="-0.499984740745262"/>
      </left>
      <right style="thin">
        <color theme="0" tint="-0.499984740745262"/>
      </right>
      <top/>
      <bottom style="thin">
        <color theme="0" tint="-0.499984740745262"/>
      </bottom>
      <diagonal/>
    </border>
    <border>
      <left/>
      <right style="thin">
        <color rgb="FF000000"/>
      </right>
      <top style="thin">
        <color rgb="FF000000"/>
      </top>
      <bottom style="thin">
        <color rgb="FF000000"/>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rgb="FF000000"/>
      </left>
      <right style="thin">
        <color rgb="FF000000"/>
      </right>
      <top style="thin">
        <color rgb="FF000000"/>
      </top>
      <bottom/>
      <diagonal/>
    </border>
    <border>
      <left style="thin">
        <color theme="0" tint="-0.499984740745262"/>
      </left>
      <right/>
      <top style="thin">
        <color theme="0" tint="-0.499984740745262"/>
      </top>
      <bottom/>
      <diagonal/>
    </border>
    <border>
      <left style="thin">
        <color rgb="FF000000"/>
      </left>
      <right style="thin">
        <color rgb="FF000000"/>
      </right>
      <top/>
      <bottom style="thin">
        <color rgb="FF000000"/>
      </bottom>
      <diagonal/>
    </border>
    <border>
      <left style="thin">
        <color theme="0" tint="-0.499984740745262"/>
      </left>
      <right/>
      <top/>
      <bottom style="thin">
        <color theme="0" tint="-0.499984740745262"/>
      </bottom>
      <diagonal/>
    </border>
    <border>
      <left style="thin">
        <color rgb="FF000000"/>
      </left>
      <right style="thin">
        <color rgb="FF000000"/>
      </right>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theme="0" tint="-0.499984740745262"/>
      </left>
      <right style="thin">
        <color theme="0" tint="-0.499984740745262"/>
      </right>
      <top/>
      <bottom/>
      <diagonal/>
    </border>
    <border>
      <left/>
      <right style="thin">
        <color rgb="FF000000"/>
      </right>
      <top/>
      <bottom style="thin">
        <color rgb="FF000000"/>
      </bottom>
      <diagonal/>
    </border>
    <border>
      <left/>
      <right/>
      <top style="thin">
        <color theme="0" tint="-0.499984740745262"/>
      </top>
      <bottom style="thin">
        <color theme="0" tint="-0.499984740745262"/>
      </bottom>
      <diagonal/>
    </border>
    <border>
      <left/>
      <right/>
      <top style="thin">
        <color theme="0" tint="-0.499984740745262"/>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31" fillId="0" borderId="0" applyNumberFormat="0" applyFill="0" applyBorder="0" applyAlignment="0" applyProtection="0"/>
  </cellStyleXfs>
  <cellXfs count="95">
    <xf numFmtId="0" fontId="0" fillId="0" borderId="0" xfId="0"/>
    <xf numFmtId="0" fontId="2" fillId="0" borderId="0" xfId="0" applyFont="1"/>
    <xf numFmtId="0" fontId="1" fillId="0" borderId="0" xfId="0" applyFont="1"/>
    <xf numFmtId="0" fontId="3" fillId="3" borderId="1" xfId="0" applyFont="1" applyFill="1" applyBorder="1"/>
    <xf numFmtId="0" fontId="3" fillId="3" borderId="1" xfId="0" applyFont="1" applyFill="1" applyBorder="1" applyAlignment="1">
      <alignment wrapText="1"/>
    </xf>
    <xf numFmtId="0" fontId="0" fillId="0" borderId="0" xfId="0" applyAlignment="1">
      <alignment wrapText="1"/>
    </xf>
    <xf numFmtId="0" fontId="3" fillId="3" borderId="2" xfId="0" applyFont="1" applyFill="1" applyBorder="1"/>
    <xf numFmtId="0" fontId="0" fillId="0" borderId="2" xfId="0" applyBorder="1" applyAlignment="1">
      <alignment wrapText="1"/>
    </xf>
    <xf numFmtId="17" fontId="0" fillId="0" borderId="2" xfId="0" applyNumberFormat="1" applyBorder="1" applyAlignment="1">
      <alignment wrapText="1"/>
    </xf>
    <xf numFmtId="0" fontId="5" fillId="0" borderId="3" xfId="0" applyFont="1" applyBorder="1" applyAlignment="1">
      <alignment wrapText="1"/>
    </xf>
    <xf numFmtId="0" fontId="0" fillId="0" borderId="3" xfId="0" applyBorder="1" applyAlignment="1">
      <alignment wrapText="1"/>
    </xf>
    <xf numFmtId="0" fontId="3" fillId="3" borderId="3" xfId="0" applyFont="1" applyFill="1" applyBorder="1"/>
    <xf numFmtId="0" fontId="3" fillId="3" borderId="3" xfId="0" applyFont="1" applyFill="1" applyBorder="1" applyAlignment="1">
      <alignment wrapText="1"/>
    </xf>
    <xf numFmtId="0" fontId="4" fillId="0" borderId="3" xfId="0" applyFont="1" applyBorder="1" applyAlignment="1">
      <alignment wrapText="1"/>
    </xf>
    <xf numFmtId="17" fontId="0" fillId="0" borderId="3" xfId="0" applyNumberFormat="1" applyBorder="1" applyAlignment="1">
      <alignment wrapText="1"/>
    </xf>
    <xf numFmtId="0" fontId="3" fillId="3" borderId="5" xfId="0" applyFont="1" applyFill="1" applyBorder="1"/>
    <xf numFmtId="0" fontId="0" fillId="0" borderId="5" xfId="0" applyBorder="1" applyAlignment="1">
      <alignment wrapText="1"/>
    </xf>
    <xf numFmtId="0" fontId="0" fillId="0" borderId="7" xfId="0" applyBorder="1" applyAlignment="1">
      <alignment wrapText="1"/>
    </xf>
    <xf numFmtId="0" fontId="4" fillId="0" borderId="2" xfId="0" applyFont="1" applyBorder="1" applyAlignment="1">
      <alignment wrapText="1"/>
    </xf>
    <xf numFmtId="0" fontId="0" fillId="4" borderId="6" xfId="0" applyFill="1" applyBorder="1" applyAlignment="1">
      <alignment wrapText="1"/>
    </xf>
    <xf numFmtId="0" fontId="0" fillId="4" borderId="4" xfId="0" applyFill="1" applyBorder="1" applyAlignment="1">
      <alignment wrapText="1"/>
    </xf>
    <xf numFmtId="0" fontId="0" fillId="4" borderId="0" xfId="0" applyFill="1" applyAlignment="1">
      <alignment wrapText="1"/>
    </xf>
    <xf numFmtId="17" fontId="0" fillId="4" borderId="4" xfId="0" applyNumberFormat="1" applyFill="1" applyBorder="1" applyAlignment="1">
      <alignment wrapText="1"/>
    </xf>
    <xf numFmtId="0" fontId="4" fillId="4" borderId="4" xfId="0" applyFont="1" applyFill="1" applyBorder="1" applyAlignment="1">
      <alignment wrapText="1"/>
    </xf>
    <xf numFmtId="0" fontId="10" fillId="0" borderId="3" xfId="0" applyFont="1" applyBorder="1" applyAlignment="1">
      <alignment wrapText="1"/>
    </xf>
    <xf numFmtId="0" fontId="0" fillId="0" borderId="8" xfId="0" applyBorder="1" applyAlignment="1">
      <alignment wrapText="1"/>
    </xf>
    <xf numFmtId="0" fontId="0" fillId="0" borderId="9" xfId="0" applyBorder="1" applyAlignment="1">
      <alignment wrapText="1"/>
    </xf>
    <xf numFmtId="0" fontId="14" fillId="0" borderId="3" xfId="0" applyFont="1" applyBorder="1" applyAlignment="1">
      <alignment wrapText="1"/>
    </xf>
    <xf numFmtId="0" fontId="11" fillId="0" borderId="0" xfId="0" applyFont="1" applyAlignment="1">
      <alignment wrapText="1"/>
    </xf>
    <xf numFmtId="0" fontId="20" fillId="0" borderId="3" xfId="0" applyFont="1" applyBorder="1" applyAlignment="1">
      <alignment wrapText="1"/>
    </xf>
    <xf numFmtId="0" fontId="0" fillId="0" borderId="4" xfId="0" applyBorder="1" applyAlignment="1">
      <alignment wrapText="1"/>
    </xf>
    <xf numFmtId="0" fontId="0" fillId="0" borderId="11" xfId="0" applyBorder="1" applyAlignment="1">
      <alignment wrapText="1"/>
    </xf>
    <xf numFmtId="0" fontId="10" fillId="0" borderId="10" xfId="0" applyFont="1" applyBorder="1" applyAlignment="1">
      <alignment wrapText="1"/>
    </xf>
    <xf numFmtId="0" fontId="0" fillId="0" borderId="13" xfId="0" applyBorder="1" applyAlignment="1">
      <alignment wrapText="1"/>
    </xf>
    <xf numFmtId="0" fontId="0" fillId="0" borderId="15" xfId="0" applyBorder="1" applyAlignment="1">
      <alignment wrapText="1"/>
    </xf>
    <xf numFmtId="0" fontId="0" fillId="0" borderId="6" xfId="0" applyBorder="1" applyAlignment="1">
      <alignment wrapText="1"/>
    </xf>
    <xf numFmtId="0" fontId="0" fillId="0" borderId="16" xfId="0" applyBorder="1" applyAlignment="1">
      <alignment wrapText="1"/>
    </xf>
    <xf numFmtId="0" fontId="0" fillId="0" borderId="17" xfId="0" applyBorder="1" applyAlignment="1">
      <alignment wrapText="1"/>
    </xf>
    <xf numFmtId="0" fontId="14" fillId="0" borderId="12" xfId="0" applyFont="1" applyBorder="1" applyAlignment="1">
      <alignment wrapText="1"/>
    </xf>
    <xf numFmtId="0" fontId="14" fillId="0" borderId="10" xfId="0" applyFont="1" applyBorder="1" applyAlignment="1">
      <alignment wrapText="1"/>
    </xf>
    <xf numFmtId="0" fontId="28" fillId="0" borderId="10" xfId="0" applyFont="1" applyBorder="1" applyAlignment="1">
      <alignment wrapText="1"/>
    </xf>
    <xf numFmtId="0" fontId="0" fillId="0" borderId="10" xfId="0" applyBorder="1" applyAlignment="1">
      <alignment wrapText="1"/>
    </xf>
    <xf numFmtId="17" fontId="0" fillId="0" borderId="9" xfId="0" applyNumberFormat="1" applyBorder="1" applyAlignment="1">
      <alignment wrapText="1"/>
    </xf>
    <xf numFmtId="17" fontId="0" fillId="0" borderId="4" xfId="0" applyNumberFormat="1" applyBorder="1" applyAlignment="1">
      <alignment wrapText="1"/>
    </xf>
    <xf numFmtId="17" fontId="0" fillId="0" borderId="10" xfId="0" applyNumberFormat="1" applyBorder="1" applyAlignment="1">
      <alignment wrapText="1"/>
    </xf>
    <xf numFmtId="0" fontId="0" fillId="0" borderId="18" xfId="0" applyBorder="1" applyAlignment="1">
      <alignment wrapText="1"/>
    </xf>
    <xf numFmtId="0" fontId="0" fillId="0" borderId="12" xfId="0" applyBorder="1" applyAlignment="1">
      <alignment wrapText="1"/>
    </xf>
    <xf numFmtId="0" fontId="0" fillId="0" borderId="19" xfId="0" applyBorder="1" applyAlignment="1">
      <alignment wrapText="1"/>
    </xf>
    <xf numFmtId="0" fontId="25" fillId="0" borderId="14" xfId="0" applyFont="1" applyBorder="1" applyAlignment="1">
      <alignment wrapText="1"/>
    </xf>
    <xf numFmtId="0" fontId="0" fillId="0" borderId="20" xfId="0" applyBorder="1" applyAlignment="1">
      <alignment wrapText="1"/>
    </xf>
    <xf numFmtId="0" fontId="0" fillId="0" borderId="21" xfId="0" applyBorder="1" applyAlignment="1">
      <alignment wrapText="1"/>
    </xf>
    <xf numFmtId="0" fontId="0" fillId="0" borderId="22" xfId="0" applyBorder="1" applyAlignment="1">
      <alignment wrapText="1"/>
    </xf>
    <xf numFmtId="17" fontId="0" fillId="0" borderId="12" xfId="0" applyNumberFormat="1" applyBorder="1" applyAlignment="1">
      <alignment wrapText="1"/>
    </xf>
    <xf numFmtId="0" fontId="11" fillId="0" borderId="3" xfId="0" applyFont="1" applyBorder="1" applyAlignment="1">
      <alignment wrapText="1"/>
    </xf>
    <xf numFmtId="0" fontId="0" fillId="0" borderId="23" xfId="0" applyBorder="1" applyAlignment="1">
      <alignment wrapText="1"/>
    </xf>
    <xf numFmtId="49" fontId="0" fillId="0" borderId="3" xfId="0" applyNumberFormat="1" applyBorder="1" applyAlignment="1">
      <alignment wrapText="1"/>
    </xf>
    <xf numFmtId="0" fontId="0" fillId="0" borderId="24" xfId="0" applyBorder="1" applyAlignment="1">
      <alignment wrapText="1"/>
    </xf>
    <xf numFmtId="49" fontId="0" fillId="0" borderId="10" xfId="0" applyNumberFormat="1" applyBorder="1" applyAlignment="1">
      <alignment wrapText="1"/>
    </xf>
    <xf numFmtId="49" fontId="0" fillId="0" borderId="1" xfId="0" applyNumberFormat="1" applyBorder="1" applyAlignment="1">
      <alignment wrapText="1"/>
    </xf>
    <xf numFmtId="0" fontId="4" fillId="0" borderId="3" xfId="0" applyFont="1" applyBorder="1"/>
    <xf numFmtId="0" fontId="3" fillId="0" borderId="3" xfId="0" applyFont="1" applyBorder="1" applyAlignment="1">
      <alignment wrapText="1"/>
    </xf>
    <xf numFmtId="0" fontId="15" fillId="0" borderId="3" xfId="0" applyFont="1" applyBorder="1" applyAlignment="1">
      <alignment wrapText="1"/>
    </xf>
    <xf numFmtId="0" fontId="0" fillId="0" borderId="25" xfId="0" applyBorder="1" applyAlignment="1">
      <alignment wrapText="1"/>
    </xf>
    <xf numFmtId="0" fontId="0" fillId="4" borderId="3" xfId="0" applyFill="1" applyBorder="1" applyAlignment="1">
      <alignment wrapText="1"/>
    </xf>
    <xf numFmtId="0" fontId="10" fillId="4" borderId="3" xfId="1" applyFont="1" applyFill="1" applyBorder="1" applyAlignment="1">
      <alignment wrapText="1"/>
    </xf>
    <xf numFmtId="0" fontId="25" fillId="0" borderId="3" xfId="0" applyFont="1" applyBorder="1" applyAlignment="1">
      <alignment wrapText="1"/>
    </xf>
    <xf numFmtId="17" fontId="0" fillId="4" borderId="19" xfId="0" applyNumberFormat="1" applyFill="1" applyBorder="1" applyAlignment="1">
      <alignment wrapText="1"/>
    </xf>
    <xf numFmtId="0" fontId="4" fillId="0" borderId="0" xfId="0" applyFont="1" applyAlignment="1">
      <alignment wrapText="1"/>
    </xf>
    <xf numFmtId="17" fontId="0" fillId="4" borderId="3" xfId="0" applyNumberFormat="1" applyFill="1" applyBorder="1" applyAlignment="1">
      <alignment wrapText="1"/>
    </xf>
    <xf numFmtId="17" fontId="0" fillId="0" borderId="19" xfId="0" applyNumberFormat="1" applyBorder="1" applyAlignment="1">
      <alignment wrapText="1"/>
    </xf>
    <xf numFmtId="0" fontId="25" fillId="0" borderId="0" xfId="0" applyFont="1" applyAlignment="1">
      <alignment wrapText="1"/>
    </xf>
    <xf numFmtId="0" fontId="28" fillId="0" borderId="3" xfId="0" applyFont="1" applyBorder="1" applyAlignment="1">
      <alignment wrapText="1"/>
    </xf>
    <xf numFmtId="0" fontId="11" fillId="0" borderId="10" xfId="0" applyFont="1" applyBorder="1" applyAlignment="1">
      <alignment wrapText="1"/>
    </xf>
    <xf numFmtId="0" fontId="0" fillId="0" borderId="3" xfId="0" applyBorder="1" applyAlignment="1">
      <alignment vertical="top" wrapText="1"/>
    </xf>
    <xf numFmtId="0" fontId="14" fillId="0" borderId="14" xfId="0" applyFont="1" applyBorder="1" applyAlignment="1">
      <alignment wrapText="1"/>
    </xf>
    <xf numFmtId="0" fontId="4" fillId="0" borderId="10" xfId="0" applyFont="1" applyBorder="1" applyAlignment="1">
      <alignment wrapText="1"/>
    </xf>
    <xf numFmtId="0" fontId="17" fillId="0" borderId="12" xfId="0" applyFont="1" applyBorder="1" applyAlignment="1">
      <alignment wrapText="1"/>
    </xf>
    <xf numFmtId="0" fontId="10" fillId="4" borderId="3" xfId="0" applyFont="1" applyFill="1" applyBorder="1" applyAlignment="1">
      <alignment wrapText="1"/>
    </xf>
    <xf numFmtId="0" fontId="21" fillId="0" borderId="3" xfId="0" applyFont="1" applyBorder="1" applyAlignment="1">
      <alignment wrapText="1"/>
    </xf>
    <xf numFmtId="0" fontId="17" fillId="0" borderId="0" xfId="0" applyFont="1" applyAlignment="1">
      <alignment wrapText="1"/>
    </xf>
    <xf numFmtId="0" fontId="14" fillId="0" borderId="4" xfId="0" applyFont="1" applyBorder="1" applyAlignment="1">
      <alignment wrapText="1"/>
    </xf>
    <xf numFmtId="17" fontId="0" fillId="0" borderId="2" xfId="0" applyNumberFormat="1" applyBorder="1" applyAlignment="1">
      <alignment horizontal="right" wrapText="1"/>
    </xf>
    <xf numFmtId="17" fontId="0" fillId="0" borderId="2" xfId="0" applyNumberFormat="1" applyBorder="1"/>
    <xf numFmtId="0" fontId="25" fillId="0" borderId="12" xfId="0" applyFont="1" applyBorder="1" applyAlignment="1">
      <alignment wrapText="1"/>
    </xf>
    <xf numFmtId="0" fontId="10" fillId="0" borderId="12" xfId="0" applyFont="1" applyBorder="1" applyAlignment="1">
      <alignment wrapText="1"/>
    </xf>
    <xf numFmtId="0" fontId="15" fillId="0" borderId="12" xfId="0" applyFont="1" applyBorder="1" applyAlignment="1">
      <alignment wrapText="1"/>
    </xf>
    <xf numFmtId="49" fontId="0" fillId="0" borderId="12" xfId="0" applyNumberFormat="1" applyBorder="1" applyAlignment="1">
      <alignment wrapText="1"/>
    </xf>
    <xf numFmtId="0" fontId="10" fillId="0" borderId="3" xfId="0" applyFont="1" applyBorder="1"/>
    <xf numFmtId="17" fontId="25" fillId="0" borderId="3" xfId="0" applyNumberFormat="1" applyFont="1" applyBorder="1" applyAlignment="1">
      <alignment wrapText="1"/>
    </xf>
    <xf numFmtId="0" fontId="15" fillId="0" borderId="10" xfId="0" applyFont="1" applyBorder="1" applyAlignment="1">
      <alignment wrapText="1"/>
    </xf>
    <xf numFmtId="49" fontId="0" fillId="0" borderId="26" xfId="0" applyNumberFormat="1" applyBorder="1" applyAlignment="1">
      <alignment wrapText="1"/>
    </xf>
    <xf numFmtId="0" fontId="25" fillId="0" borderId="5" xfId="0" applyFont="1" applyBorder="1" applyAlignment="1">
      <alignment wrapText="1"/>
    </xf>
    <xf numFmtId="0" fontId="36" fillId="0" borderId="19" xfId="0" applyFont="1" applyBorder="1"/>
    <xf numFmtId="0" fontId="8" fillId="2" borderId="3" xfId="0" applyFont="1" applyFill="1" applyBorder="1" applyAlignment="1">
      <alignment horizontal="center" vertical="center"/>
    </xf>
    <xf numFmtId="0" fontId="9" fillId="0" borderId="3" xfId="0" applyFont="1" applyBorder="1" applyAlignment="1"/>
  </cellXfs>
  <cellStyles count="2">
    <cellStyle name="Hyperlink" xfId="1" builtinId="8"/>
    <cellStyle name="Normal" xfId="0" builtinId="0"/>
  </cellStyles>
  <dxfs count="8">
    <dxf>
      <fill>
        <patternFill>
          <bgColor rgb="FFFF9999"/>
        </patternFill>
      </fill>
    </dxf>
    <dxf>
      <fill>
        <patternFill>
          <bgColor theme="5" tint="0.59996337778862885"/>
        </patternFill>
      </fill>
    </dxf>
    <dxf>
      <fill>
        <patternFill>
          <bgColor theme="4" tint="0.79998168889431442"/>
        </patternFill>
      </fill>
    </dxf>
    <dxf>
      <fill>
        <patternFill>
          <bgColor theme="6" tint="0.79998168889431442"/>
        </patternFill>
      </fill>
    </dxf>
    <dxf>
      <fill>
        <patternFill>
          <bgColor rgb="FFFF9999"/>
        </patternFill>
      </fill>
    </dxf>
    <dxf>
      <fill>
        <patternFill>
          <bgColor theme="5" tint="0.59996337778862885"/>
        </patternFill>
      </fill>
    </dxf>
    <dxf>
      <fill>
        <patternFill>
          <bgColor theme="4" tint="0.79998168889431442"/>
        </patternFill>
      </fill>
    </dxf>
    <dxf>
      <fill>
        <patternFill>
          <bgColor theme="6" tint="0.79998168889431442"/>
        </patternFill>
      </fill>
    </dxf>
  </dxfs>
  <tableStyles count="0" defaultTableStyle="TableStyleMedium2" defaultPivotStyle="PivotStyleLight16"/>
  <colors>
    <mruColors>
      <color rgb="FFFF9999"/>
      <color rgb="FFC1A775"/>
      <color rgb="FF163E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microsoft.com/office/2017/10/relationships/person" Target="persons/person.xml"/><Relationship Id="rId4" Type="http://schemas.openxmlformats.org/officeDocument/2006/relationships/theme" Target="theme/theme1.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Amelia Cole (Swansea Bay UHB - Corporate)" id="{E185F3EC-A6A0-4EEB-A7D6-E4328F641B23}" userId="S::amelia.cole@wales.nhs.uk::46c844e6-9f2e-48ae-bf2a-168c568901a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M3" dT="2025-09-17T12:08:40.31" personId="{E185F3EC-A6A0-4EEB-A7D6-E4328F641B23}" id="{1FA08962-40EF-46C0-B7A3-0DD1105BEE0E}">
    <text>Sian Passey</text>
  </threadedComment>
  <threadedComment ref="I42" dT="2025-09-05T09:45:02.39" personId="{E185F3EC-A6A0-4EEB-A7D6-E4328F641B23}" id="{7997314C-39F9-4A05-8699-A2301190A677}">
    <text>Kimberley Cann Consultant in Public Health to lead</text>
  </threadedComment>
</ThreadedComments>
</file>

<file path=xl/threadedComments/threadedComment2.xml><?xml version="1.0" encoding="utf-8"?>
<ThreadedComments xmlns="http://schemas.microsoft.com/office/spreadsheetml/2018/threadedcomments" xmlns:x="http://schemas.openxmlformats.org/spreadsheetml/2006/main">
  <threadedComment ref="M5" dT="2025-09-24T12:41:48.86" personId="{E185F3EC-A6A0-4EEB-A7D6-E4328F641B23}" id="{D54C6C0F-8D13-4E45-BBBE-EF736900720C}">
    <text>should this be closed now it has gone to baord?</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Elizabeth.Rix@wales.nhs.uk"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48C18-8B5F-40E8-A462-70E63592D646}">
  <sheetPr filterMode="1">
    <pageSetUpPr fitToPage="1"/>
  </sheetPr>
  <dimension ref="A1:N58"/>
  <sheetViews>
    <sheetView showGridLines="0" zoomScale="60" zoomScaleNormal="60" workbookViewId="0">
      <pane ySplit="2" topLeftCell="A3" activePane="bottomLeft" state="frozen"/>
      <selection pane="bottomLeft" activeCell="L7" sqref="L7"/>
    </sheetView>
  </sheetViews>
  <sheetFormatPr defaultColWidth="9.23046875" defaultRowHeight="12.75" customHeight="1" x14ac:dyDescent="0.3"/>
  <cols>
    <col min="1" max="1" width="16.4609375" style="17" customWidth="1"/>
    <col min="2" max="2" width="11" style="7" customWidth="1"/>
    <col min="3" max="3" width="12.4609375" style="7" customWidth="1"/>
    <col min="4" max="4" width="16.61328125" style="7" customWidth="1"/>
    <col min="5" max="5" width="10.4609375" style="7" customWidth="1"/>
    <col min="6" max="6" width="33.61328125" style="7" customWidth="1"/>
    <col min="7" max="7" width="13.3828125" style="7" customWidth="1"/>
    <col min="8" max="8" width="14.765625" style="7" customWidth="1"/>
    <col min="9" max="9" width="16.61328125" style="7" customWidth="1"/>
    <col min="10" max="10" width="11.15234375" style="7" customWidth="1"/>
    <col min="11" max="11" width="10" style="7" customWidth="1"/>
    <col min="12" max="12" width="21.765625" style="7" customWidth="1"/>
    <col min="13" max="13" width="11.765625" style="7" customWidth="1"/>
    <col min="14" max="16384" width="9.23046875" style="5"/>
  </cols>
  <sheetData>
    <row r="1" spans="1:13" s="1" customFormat="1" ht="46.5" customHeight="1" x14ac:dyDescent="0.55000000000000004">
      <c r="A1" s="93" t="s">
        <v>0</v>
      </c>
      <c r="B1" s="93"/>
      <c r="C1" s="93"/>
      <c r="D1" s="93"/>
      <c r="E1" s="93"/>
      <c r="F1" s="93"/>
      <c r="G1" s="93"/>
      <c r="H1" s="93"/>
      <c r="I1" s="93"/>
      <c r="J1" s="93"/>
      <c r="K1" s="93"/>
      <c r="L1" s="93"/>
      <c r="M1" s="94"/>
    </row>
    <row r="2" spans="1:13" s="2" customFormat="1" ht="27" x14ac:dyDescent="0.3">
      <c r="A2" s="15" t="s">
        <v>1</v>
      </c>
      <c r="B2" s="11" t="s">
        <v>2</v>
      </c>
      <c r="C2" s="11" t="s">
        <v>3</v>
      </c>
      <c r="D2" s="11" t="s">
        <v>4</v>
      </c>
      <c r="E2" s="11" t="s">
        <v>5</v>
      </c>
      <c r="F2" s="11" t="s">
        <v>6</v>
      </c>
      <c r="G2" s="11" t="s">
        <v>7</v>
      </c>
      <c r="H2" s="11" t="s">
        <v>8</v>
      </c>
      <c r="I2" s="12" t="s">
        <v>9</v>
      </c>
      <c r="J2" s="11" t="s">
        <v>10</v>
      </c>
      <c r="K2" s="11" t="s">
        <v>11</v>
      </c>
      <c r="L2" s="11" t="s">
        <v>12</v>
      </c>
      <c r="M2" s="11" t="s">
        <v>13</v>
      </c>
    </row>
    <row r="3" spans="1:13" ht="99" customHeight="1" x14ac:dyDescent="0.3">
      <c r="A3" s="49" t="s">
        <v>14</v>
      </c>
      <c r="B3" s="41" t="s">
        <v>15</v>
      </c>
      <c r="C3" s="41" t="s">
        <v>16</v>
      </c>
      <c r="D3" s="41" t="s">
        <v>17</v>
      </c>
      <c r="E3" s="41"/>
      <c r="F3" s="41" t="s">
        <v>18</v>
      </c>
      <c r="G3" s="41" t="s">
        <v>19</v>
      </c>
      <c r="H3" s="41" t="s">
        <v>20</v>
      </c>
      <c r="I3" s="75" t="s">
        <v>21</v>
      </c>
      <c r="J3" s="41"/>
      <c r="K3" s="44">
        <v>46082</v>
      </c>
      <c r="L3" s="41" t="s">
        <v>22</v>
      </c>
      <c r="M3" s="41" t="s">
        <v>23</v>
      </c>
    </row>
    <row r="4" spans="1:13" ht="97.5" customHeight="1" x14ac:dyDescent="0.3">
      <c r="A4" s="10" t="s">
        <v>24</v>
      </c>
      <c r="B4" s="10" t="s">
        <v>15</v>
      </c>
      <c r="C4" s="10" t="s">
        <v>25</v>
      </c>
      <c r="D4" s="10" t="s">
        <v>26</v>
      </c>
      <c r="E4" s="10" t="s">
        <v>27</v>
      </c>
      <c r="F4" s="29" t="s">
        <v>28</v>
      </c>
      <c r="G4" s="10" t="s">
        <v>19</v>
      </c>
      <c r="H4" s="10" t="s">
        <v>20</v>
      </c>
      <c r="I4" s="10" t="s">
        <v>29</v>
      </c>
      <c r="J4" s="10"/>
      <c r="K4" s="14">
        <v>46054</v>
      </c>
      <c r="L4" s="24" t="s">
        <v>260</v>
      </c>
      <c r="M4" s="10" t="s">
        <v>23</v>
      </c>
    </row>
    <row r="5" spans="1:13" ht="161" customHeight="1" x14ac:dyDescent="0.3">
      <c r="A5" s="10" t="s">
        <v>30</v>
      </c>
      <c r="B5" s="10" t="s">
        <v>15</v>
      </c>
      <c r="C5" s="55" t="s">
        <v>31</v>
      </c>
      <c r="D5" s="24" t="s">
        <v>32</v>
      </c>
      <c r="E5" s="10" t="s">
        <v>27</v>
      </c>
      <c r="F5" s="61" t="s">
        <v>261</v>
      </c>
      <c r="G5" s="10" t="s">
        <v>19</v>
      </c>
      <c r="H5" s="10" t="s">
        <v>20</v>
      </c>
      <c r="I5" s="10" t="s">
        <v>27</v>
      </c>
      <c r="J5" s="10" t="s">
        <v>33</v>
      </c>
      <c r="K5" s="14">
        <v>46023</v>
      </c>
      <c r="L5" s="24" t="s">
        <v>262</v>
      </c>
      <c r="M5" s="10" t="s">
        <v>23</v>
      </c>
    </row>
    <row r="6" spans="1:13" ht="221.5" customHeight="1" x14ac:dyDescent="0.3">
      <c r="A6" s="51" t="s">
        <v>30</v>
      </c>
      <c r="B6" s="46" t="s">
        <v>15</v>
      </c>
      <c r="C6" s="86" t="s">
        <v>34</v>
      </c>
      <c r="D6" s="85" t="s">
        <v>35</v>
      </c>
      <c r="E6" s="46" t="s">
        <v>27</v>
      </c>
      <c r="F6" s="84" t="s">
        <v>36</v>
      </c>
      <c r="G6" s="46" t="s">
        <v>19</v>
      </c>
      <c r="H6" s="46" t="s">
        <v>20</v>
      </c>
      <c r="I6" s="46" t="s">
        <v>21</v>
      </c>
      <c r="J6" s="46"/>
      <c r="K6" s="52">
        <v>46054</v>
      </c>
      <c r="L6" s="84" t="s">
        <v>37</v>
      </c>
      <c r="M6" s="46" t="s">
        <v>23</v>
      </c>
    </row>
    <row r="7" spans="1:13" ht="134.15" customHeight="1" x14ac:dyDescent="0.3">
      <c r="A7" s="16" t="s">
        <v>30</v>
      </c>
      <c r="B7" s="10" t="s">
        <v>15</v>
      </c>
      <c r="C7" s="55" t="s">
        <v>38</v>
      </c>
      <c r="D7" s="61" t="s">
        <v>39</v>
      </c>
      <c r="E7" s="10" t="s">
        <v>27</v>
      </c>
      <c r="F7" s="24" t="s">
        <v>40</v>
      </c>
      <c r="G7" s="10" t="s">
        <v>19</v>
      </c>
      <c r="H7" s="10" t="s">
        <v>20</v>
      </c>
      <c r="I7" s="10" t="s">
        <v>41</v>
      </c>
      <c r="J7" s="10"/>
      <c r="K7" s="14">
        <v>46054</v>
      </c>
      <c r="L7" s="24" t="s">
        <v>42</v>
      </c>
      <c r="M7" s="10" t="s">
        <v>43</v>
      </c>
    </row>
    <row r="8" spans="1:13" ht="186.65" hidden="1" customHeight="1" x14ac:dyDescent="0.3">
      <c r="A8" s="16" t="s">
        <v>44</v>
      </c>
      <c r="B8" s="10" t="s">
        <v>15</v>
      </c>
      <c r="C8" s="10" t="s">
        <v>45</v>
      </c>
      <c r="D8" s="10" t="s">
        <v>46</v>
      </c>
      <c r="E8" s="10"/>
      <c r="F8" s="5" t="s">
        <v>47</v>
      </c>
      <c r="G8" s="10" t="s">
        <v>19</v>
      </c>
      <c r="H8" s="10" t="s">
        <v>20</v>
      </c>
      <c r="I8" s="10"/>
      <c r="J8" s="10"/>
      <c r="K8" s="14">
        <v>46054</v>
      </c>
      <c r="L8" s="10" t="s">
        <v>48</v>
      </c>
      <c r="M8" s="10" t="s">
        <v>43</v>
      </c>
    </row>
    <row r="9" spans="1:13" ht="119.5" hidden="1" customHeight="1" x14ac:dyDescent="0.3">
      <c r="A9" s="16" t="s">
        <v>49</v>
      </c>
      <c r="B9" s="10" t="s">
        <v>15</v>
      </c>
      <c r="C9" s="10" t="s">
        <v>50</v>
      </c>
      <c r="D9" s="10" t="s">
        <v>51</v>
      </c>
      <c r="E9" s="10"/>
      <c r="F9" s="9" t="s">
        <v>52</v>
      </c>
      <c r="G9" s="10" t="s">
        <v>53</v>
      </c>
      <c r="H9" s="10" t="s">
        <v>54</v>
      </c>
      <c r="I9" s="10" t="s">
        <v>41</v>
      </c>
      <c r="J9" s="10" t="s">
        <v>55</v>
      </c>
      <c r="K9" s="14">
        <v>45992</v>
      </c>
      <c r="L9" s="24" t="s">
        <v>56</v>
      </c>
      <c r="M9" s="10" t="s">
        <v>43</v>
      </c>
    </row>
    <row r="10" spans="1:13" ht="119.15" hidden="1" customHeight="1" x14ac:dyDescent="0.3">
      <c r="A10" s="16" t="s">
        <v>57</v>
      </c>
      <c r="B10" s="10" t="s">
        <v>15</v>
      </c>
      <c r="C10" s="10"/>
      <c r="D10" s="10" t="s">
        <v>58</v>
      </c>
      <c r="E10" s="10" t="s">
        <v>59</v>
      </c>
      <c r="F10" s="24" t="s">
        <v>60</v>
      </c>
      <c r="G10" s="10" t="s">
        <v>53</v>
      </c>
      <c r="H10" s="10" t="s">
        <v>54</v>
      </c>
      <c r="I10" s="10"/>
      <c r="J10" s="10"/>
      <c r="K10" s="14">
        <v>46023</v>
      </c>
      <c r="L10" s="10" t="s">
        <v>61</v>
      </c>
      <c r="M10" s="10" t="s">
        <v>43</v>
      </c>
    </row>
    <row r="11" spans="1:13" ht="180" hidden="1" customHeight="1" x14ac:dyDescent="0.3">
      <c r="A11" s="16" t="s">
        <v>62</v>
      </c>
      <c r="B11" s="10" t="s">
        <v>15</v>
      </c>
      <c r="C11" s="10" t="s">
        <v>63</v>
      </c>
      <c r="D11" s="10" t="s">
        <v>58</v>
      </c>
      <c r="E11" s="10"/>
      <c r="F11" s="9" t="s">
        <v>64</v>
      </c>
      <c r="G11" s="10" t="s">
        <v>53</v>
      </c>
      <c r="H11" s="10" t="s">
        <v>54</v>
      </c>
      <c r="I11" s="10" t="s">
        <v>21</v>
      </c>
      <c r="J11" s="10"/>
      <c r="K11" s="14">
        <v>45901</v>
      </c>
      <c r="L11" s="9" t="s">
        <v>65</v>
      </c>
      <c r="M11" s="10" t="s">
        <v>43</v>
      </c>
    </row>
    <row r="12" spans="1:13" ht="90.75" hidden="1" customHeight="1" x14ac:dyDescent="0.3">
      <c r="A12" s="16" t="s">
        <v>66</v>
      </c>
      <c r="B12" s="10" t="s">
        <v>15</v>
      </c>
      <c r="C12" s="10" t="s">
        <v>67</v>
      </c>
      <c r="D12" s="10" t="s">
        <v>68</v>
      </c>
      <c r="E12" s="10"/>
      <c r="F12" s="61" t="s">
        <v>69</v>
      </c>
      <c r="G12" s="10" t="s">
        <v>53</v>
      </c>
      <c r="H12" s="10" t="s">
        <v>54</v>
      </c>
      <c r="I12" s="10" t="s">
        <v>21</v>
      </c>
      <c r="J12" s="10" t="s">
        <v>70</v>
      </c>
      <c r="K12" s="14">
        <v>45901</v>
      </c>
      <c r="L12" s="9" t="s">
        <v>71</v>
      </c>
      <c r="M12" s="10" t="s">
        <v>43</v>
      </c>
    </row>
    <row r="13" spans="1:13" ht="117" hidden="1" customHeight="1" x14ac:dyDescent="0.3">
      <c r="A13" s="17" t="s">
        <v>72</v>
      </c>
      <c r="B13" s="7" t="s">
        <v>15</v>
      </c>
      <c r="C13" s="7" t="s">
        <v>73</v>
      </c>
      <c r="D13" s="7" t="s">
        <v>74</v>
      </c>
      <c r="F13" s="26" t="s">
        <v>75</v>
      </c>
      <c r="G13" s="7" t="s">
        <v>19</v>
      </c>
      <c r="H13" s="7" t="s">
        <v>20</v>
      </c>
      <c r="I13" s="7" t="s">
        <v>21</v>
      </c>
      <c r="K13" s="81">
        <v>45962</v>
      </c>
      <c r="L13" s="7" t="s">
        <v>76</v>
      </c>
      <c r="M13" s="7" t="s">
        <v>43</v>
      </c>
    </row>
    <row r="14" spans="1:13" ht="53.25" hidden="1" customHeight="1" x14ac:dyDescent="0.3">
      <c r="A14" s="17" t="s">
        <v>77</v>
      </c>
      <c r="B14" s="7" t="s">
        <v>15</v>
      </c>
      <c r="C14" s="7" t="s">
        <v>78</v>
      </c>
      <c r="D14" s="7" t="s">
        <v>79</v>
      </c>
      <c r="E14" s="25"/>
      <c r="F14" s="13" t="s">
        <v>80</v>
      </c>
      <c r="G14" s="17" t="s">
        <v>19</v>
      </c>
      <c r="H14" s="7" t="s">
        <v>20</v>
      </c>
      <c r="I14" s="7" t="s">
        <v>81</v>
      </c>
      <c r="J14" s="7" t="s">
        <v>82</v>
      </c>
      <c r="K14" s="8"/>
      <c r="L14" s="7" t="s">
        <v>83</v>
      </c>
      <c r="M14" s="7" t="s">
        <v>43</v>
      </c>
    </row>
    <row r="15" spans="1:13" ht="264.75" hidden="1" customHeight="1" x14ac:dyDescent="0.3">
      <c r="A15" s="34" t="s">
        <v>77</v>
      </c>
      <c r="B15" s="26" t="s">
        <v>15</v>
      </c>
      <c r="C15" s="26" t="s">
        <v>78</v>
      </c>
      <c r="D15" s="26" t="s">
        <v>84</v>
      </c>
      <c r="E15" s="31"/>
      <c r="F15" s="75" t="s">
        <v>85</v>
      </c>
      <c r="G15" s="34" t="s">
        <v>19</v>
      </c>
      <c r="H15" s="26" t="s">
        <v>20</v>
      </c>
      <c r="I15" s="26" t="s">
        <v>81</v>
      </c>
      <c r="J15" s="26" t="s">
        <v>82</v>
      </c>
      <c r="K15" s="42">
        <v>45901</v>
      </c>
      <c r="L15" s="26" t="s">
        <v>86</v>
      </c>
      <c r="M15" s="26" t="s">
        <v>43</v>
      </c>
    </row>
    <row r="16" spans="1:13" ht="122.25" hidden="1" customHeight="1" x14ac:dyDescent="0.3">
      <c r="A16" s="10" t="s">
        <v>77</v>
      </c>
      <c r="B16" s="10" t="s">
        <v>15</v>
      </c>
      <c r="C16" s="10" t="s">
        <v>87</v>
      </c>
      <c r="D16" s="10" t="s">
        <v>88</v>
      </c>
      <c r="E16" s="10"/>
      <c r="F16" s="13" t="s">
        <v>89</v>
      </c>
      <c r="G16" s="10" t="s">
        <v>53</v>
      </c>
      <c r="H16" s="10" t="s">
        <v>90</v>
      </c>
      <c r="I16" s="10" t="s">
        <v>81</v>
      </c>
      <c r="J16" s="10" t="s">
        <v>82</v>
      </c>
      <c r="K16" s="14">
        <v>45901</v>
      </c>
      <c r="L16" s="10" t="s">
        <v>91</v>
      </c>
      <c r="M16" s="10" t="s">
        <v>43</v>
      </c>
    </row>
    <row r="17" spans="1:13" ht="146.25" hidden="1" customHeight="1" x14ac:dyDescent="0.3">
      <c r="A17" s="35" t="s">
        <v>77</v>
      </c>
      <c r="B17" s="30" t="s">
        <v>15</v>
      </c>
      <c r="C17" s="30" t="s">
        <v>92</v>
      </c>
      <c r="D17" s="33" t="s">
        <v>93</v>
      </c>
      <c r="E17" s="46"/>
      <c r="F17" s="67" t="s">
        <v>94</v>
      </c>
      <c r="G17" s="46" t="s">
        <v>19</v>
      </c>
      <c r="H17" s="35" t="s">
        <v>20</v>
      </c>
      <c r="I17" s="30" t="s">
        <v>21</v>
      </c>
      <c r="J17" s="30"/>
      <c r="K17" s="43">
        <v>46023</v>
      </c>
      <c r="L17" s="30" t="s">
        <v>95</v>
      </c>
      <c r="M17" s="30" t="s">
        <v>43</v>
      </c>
    </row>
    <row r="18" spans="1:13" ht="90" hidden="1" customHeight="1" x14ac:dyDescent="0.3">
      <c r="A18" s="17" t="s">
        <v>77</v>
      </c>
      <c r="B18" s="7" t="s">
        <v>15</v>
      </c>
      <c r="D18" s="7" t="s">
        <v>96</v>
      </c>
      <c r="E18" s="36"/>
      <c r="F18" s="41" t="s">
        <v>97</v>
      </c>
      <c r="G18" s="37" t="s">
        <v>19</v>
      </c>
      <c r="H18" s="7" t="s">
        <v>20</v>
      </c>
      <c r="I18" s="7" t="s">
        <v>98</v>
      </c>
      <c r="J18" s="7" t="s">
        <v>99</v>
      </c>
      <c r="K18" s="82">
        <v>45901</v>
      </c>
      <c r="L18" s="7" t="s">
        <v>100</v>
      </c>
      <c r="M18" s="7" t="s">
        <v>43</v>
      </c>
    </row>
    <row r="19" spans="1:13" ht="237" hidden="1" customHeight="1" x14ac:dyDescent="0.3">
      <c r="B19" s="7" t="s">
        <v>15</v>
      </c>
      <c r="D19" s="25" t="s">
        <v>101</v>
      </c>
      <c r="E19" s="10"/>
      <c r="F19" s="10"/>
      <c r="G19" s="10" t="s">
        <v>19</v>
      </c>
      <c r="H19" s="17" t="s">
        <v>20</v>
      </c>
      <c r="I19" s="7" t="s">
        <v>102</v>
      </c>
      <c r="J19" s="7" t="s">
        <v>103</v>
      </c>
      <c r="K19" s="8">
        <v>45962</v>
      </c>
      <c r="L19" s="7" t="s">
        <v>104</v>
      </c>
      <c r="M19" s="7" t="s">
        <v>43</v>
      </c>
    </row>
    <row r="20" spans="1:13" ht="185.25" hidden="1" customHeight="1" x14ac:dyDescent="0.3">
      <c r="A20" s="17" t="s">
        <v>24</v>
      </c>
      <c r="B20" s="7" t="s">
        <v>15</v>
      </c>
      <c r="C20" s="7" t="s">
        <v>105</v>
      </c>
      <c r="D20" s="7" t="s">
        <v>93</v>
      </c>
      <c r="E20" s="33" t="s">
        <v>27</v>
      </c>
      <c r="F20" s="38" t="s">
        <v>106</v>
      </c>
      <c r="G20" s="35" t="s">
        <v>107</v>
      </c>
      <c r="H20" s="7" t="s">
        <v>108</v>
      </c>
      <c r="I20" s="7" t="s">
        <v>27</v>
      </c>
      <c r="K20" s="8">
        <v>45962</v>
      </c>
      <c r="L20" s="7" t="s">
        <v>109</v>
      </c>
      <c r="M20" s="7" t="s">
        <v>43</v>
      </c>
    </row>
    <row r="21" spans="1:13" ht="118.5" hidden="1" customHeight="1" x14ac:dyDescent="0.3">
      <c r="A21" s="17" t="s">
        <v>24</v>
      </c>
      <c r="B21" s="7" t="s">
        <v>15</v>
      </c>
      <c r="C21" s="7" t="s">
        <v>105</v>
      </c>
      <c r="D21" s="26" t="s">
        <v>93</v>
      </c>
      <c r="E21" s="31" t="s">
        <v>27</v>
      </c>
      <c r="F21" s="72" t="s">
        <v>110</v>
      </c>
      <c r="G21" s="34" t="s">
        <v>111</v>
      </c>
      <c r="H21" s="26" t="s">
        <v>108</v>
      </c>
      <c r="I21" s="7" t="s">
        <v>27</v>
      </c>
      <c r="K21" s="8">
        <v>45962</v>
      </c>
      <c r="L21" s="7" t="s">
        <v>109</v>
      </c>
      <c r="M21" s="7" t="s">
        <v>43</v>
      </c>
    </row>
    <row r="22" spans="1:13" ht="409.5" hidden="1" customHeight="1" x14ac:dyDescent="0.3">
      <c r="A22" s="17" t="s">
        <v>24</v>
      </c>
      <c r="B22" s="7" t="s">
        <v>15</v>
      </c>
      <c r="C22" s="25" t="s">
        <v>112</v>
      </c>
      <c r="D22" s="10" t="s">
        <v>113</v>
      </c>
      <c r="E22" s="10" t="s">
        <v>27</v>
      </c>
      <c r="F22" s="32" t="s">
        <v>114</v>
      </c>
      <c r="G22" s="10" t="s">
        <v>107</v>
      </c>
      <c r="H22" s="10" t="s">
        <v>108</v>
      </c>
      <c r="I22" s="17" t="s">
        <v>27</v>
      </c>
      <c r="K22" s="8">
        <v>45962</v>
      </c>
      <c r="L22" s="7" t="s">
        <v>109</v>
      </c>
      <c r="M22" s="7" t="s">
        <v>43</v>
      </c>
    </row>
    <row r="23" spans="1:13" ht="151.5" hidden="1" customHeight="1" x14ac:dyDescent="0.3">
      <c r="A23" s="17" t="s">
        <v>24</v>
      </c>
      <c r="B23" s="7" t="s">
        <v>15</v>
      </c>
      <c r="C23" s="7" t="s">
        <v>115</v>
      </c>
      <c r="D23" s="30" t="s">
        <v>113</v>
      </c>
      <c r="E23" s="36" t="s">
        <v>27</v>
      </c>
      <c r="F23" s="39" t="s">
        <v>116</v>
      </c>
      <c r="G23" s="37" t="s">
        <v>111</v>
      </c>
      <c r="H23" s="30" t="s">
        <v>108</v>
      </c>
      <c r="I23" s="7" t="s">
        <v>27</v>
      </c>
      <c r="K23" s="8">
        <v>45962</v>
      </c>
      <c r="L23" s="7" t="s">
        <v>109</v>
      </c>
      <c r="M23" s="7" t="s">
        <v>43</v>
      </c>
    </row>
    <row r="24" spans="1:13" ht="325.5" hidden="1" customHeight="1" x14ac:dyDescent="0.3">
      <c r="A24" s="34" t="s">
        <v>24</v>
      </c>
      <c r="B24" s="26" t="s">
        <v>15</v>
      </c>
      <c r="C24" s="26" t="s">
        <v>117</v>
      </c>
      <c r="D24" s="36" t="s">
        <v>118</v>
      </c>
      <c r="E24" s="41" t="s">
        <v>27</v>
      </c>
      <c r="F24" s="39" t="s">
        <v>119</v>
      </c>
      <c r="G24" s="41" t="s">
        <v>53</v>
      </c>
      <c r="H24" s="37" t="s">
        <v>120</v>
      </c>
      <c r="I24" s="26" t="s">
        <v>27</v>
      </c>
      <c r="J24" s="26" t="s">
        <v>82</v>
      </c>
      <c r="K24" s="42">
        <v>45962</v>
      </c>
      <c r="L24" s="26" t="s">
        <v>121</v>
      </c>
      <c r="M24" s="26" t="s">
        <v>43</v>
      </c>
    </row>
    <row r="25" spans="1:13" ht="150" hidden="1" customHeight="1" x14ac:dyDescent="0.35">
      <c r="A25" s="41" t="s">
        <v>24</v>
      </c>
      <c r="B25" s="41" t="s">
        <v>15</v>
      </c>
      <c r="C25" s="41" t="s">
        <v>115</v>
      </c>
      <c r="D25" s="41" t="s">
        <v>113</v>
      </c>
      <c r="E25" s="41" t="s">
        <v>27</v>
      </c>
      <c r="F25" s="40" t="s">
        <v>122</v>
      </c>
      <c r="G25" s="41" t="s">
        <v>123</v>
      </c>
      <c r="H25" s="41" t="s">
        <v>108</v>
      </c>
      <c r="I25" s="41" t="s">
        <v>27</v>
      </c>
      <c r="J25" s="41"/>
      <c r="K25" s="44">
        <v>45962</v>
      </c>
      <c r="L25" s="41" t="s">
        <v>109</v>
      </c>
      <c r="M25" s="41" t="s">
        <v>43</v>
      </c>
    </row>
    <row r="26" spans="1:13" ht="150" hidden="1" customHeight="1" x14ac:dyDescent="0.3">
      <c r="A26" s="41" t="s">
        <v>24</v>
      </c>
      <c r="B26" s="41" t="s">
        <v>15</v>
      </c>
      <c r="C26" s="41" t="s">
        <v>117</v>
      </c>
      <c r="D26" s="41" t="s">
        <v>118</v>
      </c>
      <c r="E26" s="41" t="s">
        <v>27</v>
      </c>
      <c r="F26" s="39" t="s">
        <v>124</v>
      </c>
      <c r="G26" s="41" t="s">
        <v>111</v>
      </c>
      <c r="H26" s="45" t="s">
        <v>108</v>
      </c>
      <c r="I26" s="41" t="s">
        <v>27</v>
      </c>
      <c r="J26" s="41"/>
      <c r="K26" s="44">
        <v>45962</v>
      </c>
      <c r="L26" s="45" t="s">
        <v>125</v>
      </c>
      <c r="M26" s="41" t="s">
        <v>43</v>
      </c>
    </row>
    <row r="27" spans="1:13" ht="150" hidden="1" customHeight="1" x14ac:dyDescent="0.3">
      <c r="A27" s="10" t="s">
        <v>24</v>
      </c>
      <c r="B27" s="10" t="s">
        <v>15</v>
      </c>
      <c r="C27" s="10" t="s">
        <v>126</v>
      </c>
      <c r="D27" s="10" t="s">
        <v>127</v>
      </c>
      <c r="E27" s="10" t="s">
        <v>27</v>
      </c>
      <c r="F27" s="32" t="s">
        <v>128</v>
      </c>
      <c r="G27" s="10" t="s">
        <v>111</v>
      </c>
      <c r="H27" s="10" t="s">
        <v>108</v>
      </c>
      <c r="I27" s="10" t="s">
        <v>27</v>
      </c>
      <c r="J27" s="10"/>
      <c r="K27" s="14">
        <v>45962</v>
      </c>
      <c r="L27" s="10" t="s">
        <v>125</v>
      </c>
      <c r="M27" s="10" t="s">
        <v>43</v>
      </c>
    </row>
    <row r="28" spans="1:13" ht="179.25" hidden="1" customHeight="1" x14ac:dyDescent="0.3">
      <c r="A28" s="10" t="s">
        <v>24</v>
      </c>
      <c r="B28" s="10" t="s">
        <v>15</v>
      </c>
      <c r="C28" s="10" t="s">
        <v>129</v>
      </c>
      <c r="D28" s="10" t="s">
        <v>130</v>
      </c>
      <c r="E28" s="47" t="s">
        <v>27</v>
      </c>
      <c r="F28" s="27" t="s">
        <v>131</v>
      </c>
      <c r="G28" s="16" t="s">
        <v>123</v>
      </c>
      <c r="H28" s="10" t="s">
        <v>108</v>
      </c>
      <c r="I28" s="10" t="s">
        <v>27</v>
      </c>
      <c r="J28" s="10"/>
      <c r="K28" s="14">
        <v>45962</v>
      </c>
      <c r="L28" s="10" t="s">
        <v>132</v>
      </c>
      <c r="M28" s="10" t="s">
        <v>43</v>
      </c>
    </row>
    <row r="29" spans="1:13" ht="117.75" hidden="1" customHeight="1" x14ac:dyDescent="0.3">
      <c r="A29" s="35" t="s">
        <v>24</v>
      </c>
      <c r="B29" s="30" t="s">
        <v>15</v>
      </c>
      <c r="C29" s="30" t="s">
        <v>133</v>
      </c>
      <c r="D29" s="30" t="s">
        <v>134</v>
      </c>
      <c r="E29" s="36" t="s">
        <v>27</v>
      </c>
      <c r="F29" s="24" t="s">
        <v>135</v>
      </c>
      <c r="G29" s="35" t="s">
        <v>53</v>
      </c>
      <c r="H29" s="30" t="s">
        <v>120</v>
      </c>
      <c r="I29" s="30" t="s">
        <v>27</v>
      </c>
      <c r="J29" s="30" t="s">
        <v>82</v>
      </c>
      <c r="K29" s="43">
        <v>45962</v>
      </c>
      <c r="L29" s="33" t="s">
        <v>136</v>
      </c>
      <c r="M29" s="46" t="s">
        <v>137</v>
      </c>
    </row>
    <row r="30" spans="1:13" ht="153" hidden="1" customHeight="1" x14ac:dyDescent="0.3">
      <c r="A30" s="17" t="s">
        <v>24</v>
      </c>
      <c r="B30" s="7" t="s">
        <v>15</v>
      </c>
      <c r="C30" s="7" t="s">
        <v>133</v>
      </c>
      <c r="D30" s="25" t="s">
        <v>134</v>
      </c>
      <c r="E30" s="10" t="s">
        <v>27</v>
      </c>
      <c r="F30" s="48" t="s">
        <v>138</v>
      </c>
      <c r="G30" s="34" t="s">
        <v>53</v>
      </c>
      <c r="H30" s="26" t="s">
        <v>90</v>
      </c>
      <c r="I30" s="7" t="s">
        <v>27</v>
      </c>
      <c r="J30" s="7" t="s">
        <v>82</v>
      </c>
      <c r="K30" s="8">
        <v>45962</v>
      </c>
      <c r="L30" s="7" t="s">
        <v>136</v>
      </c>
      <c r="M30" s="30" t="s">
        <v>137</v>
      </c>
    </row>
    <row r="31" spans="1:13" ht="302.25" hidden="1" customHeight="1" x14ac:dyDescent="0.35">
      <c r="A31" s="17" t="s">
        <v>24</v>
      </c>
      <c r="B31" s="7" t="s">
        <v>15</v>
      </c>
      <c r="C31" s="7" t="s">
        <v>139</v>
      </c>
      <c r="D31" s="25" t="s">
        <v>140</v>
      </c>
      <c r="E31" s="47" t="s">
        <v>27</v>
      </c>
      <c r="F31" s="71" t="s">
        <v>141</v>
      </c>
      <c r="G31" s="10" t="s">
        <v>107</v>
      </c>
      <c r="H31" s="10" t="s">
        <v>108</v>
      </c>
      <c r="I31" s="17" t="s">
        <v>27</v>
      </c>
      <c r="K31" s="8">
        <v>45962</v>
      </c>
      <c r="L31" s="7" t="s">
        <v>109</v>
      </c>
      <c r="M31" s="7" t="s">
        <v>43</v>
      </c>
    </row>
    <row r="32" spans="1:13" ht="6" hidden="1" customHeight="1" x14ac:dyDescent="0.3">
      <c r="A32" s="17" t="s">
        <v>24</v>
      </c>
      <c r="B32" s="7" t="s">
        <v>15</v>
      </c>
      <c r="C32" s="7" t="s">
        <v>142</v>
      </c>
      <c r="D32" s="7" t="s">
        <v>140</v>
      </c>
      <c r="E32" s="33" t="s">
        <v>27</v>
      </c>
      <c r="F32" s="27" t="s">
        <v>143</v>
      </c>
      <c r="G32" s="10" t="s">
        <v>123</v>
      </c>
      <c r="H32" s="10" t="s">
        <v>108</v>
      </c>
      <c r="I32" s="17" t="s">
        <v>27</v>
      </c>
      <c r="K32" s="8">
        <v>45962</v>
      </c>
      <c r="L32" s="7" t="s">
        <v>109</v>
      </c>
      <c r="M32" s="7" t="s">
        <v>43</v>
      </c>
    </row>
    <row r="33" spans="1:13" ht="10.5" hidden="1" customHeight="1" x14ac:dyDescent="0.3">
      <c r="A33" s="34" t="s">
        <v>24</v>
      </c>
      <c r="B33" s="26" t="s">
        <v>15</v>
      </c>
      <c r="C33" s="26" t="s">
        <v>144</v>
      </c>
      <c r="D33" s="26" t="s">
        <v>145</v>
      </c>
      <c r="E33" s="31" t="s">
        <v>27</v>
      </c>
      <c r="F33" s="74" t="s">
        <v>146</v>
      </c>
      <c r="G33" s="37" t="s">
        <v>107</v>
      </c>
      <c r="H33" s="50" t="s">
        <v>108</v>
      </c>
      <c r="I33" s="26" t="s">
        <v>27</v>
      </c>
      <c r="J33" s="26" t="s">
        <v>82</v>
      </c>
      <c r="K33" s="42">
        <v>45962</v>
      </c>
      <c r="L33" s="26" t="s">
        <v>125</v>
      </c>
      <c r="M33" s="26" t="s">
        <v>43</v>
      </c>
    </row>
    <row r="34" spans="1:13" ht="112.5" hidden="1" customHeight="1" x14ac:dyDescent="0.3">
      <c r="A34" s="10" t="s">
        <v>147</v>
      </c>
      <c r="B34" s="10" t="s">
        <v>15</v>
      </c>
      <c r="C34" s="10" t="s">
        <v>133</v>
      </c>
      <c r="D34" s="10" t="s">
        <v>134</v>
      </c>
      <c r="E34" s="10" t="s">
        <v>27</v>
      </c>
      <c r="F34" s="78" t="s">
        <v>148</v>
      </c>
      <c r="G34" s="10" t="s">
        <v>107</v>
      </c>
      <c r="H34" s="10" t="s">
        <v>108</v>
      </c>
      <c r="I34" s="10" t="s">
        <v>27</v>
      </c>
      <c r="J34" s="10"/>
      <c r="K34" s="69">
        <v>45962</v>
      </c>
      <c r="L34" s="10"/>
      <c r="M34" s="16" t="s">
        <v>43</v>
      </c>
    </row>
    <row r="35" spans="1:13" ht="113.25" hidden="1" customHeight="1" x14ac:dyDescent="0.3">
      <c r="A35" s="35" t="s">
        <v>24</v>
      </c>
      <c r="B35" s="30" t="s">
        <v>15</v>
      </c>
      <c r="C35" s="30" t="s">
        <v>149</v>
      </c>
      <c r="D35" s="33" t="s">
        <v>88</v>
      </c>
      <c r="E35" s="46" t="s">
        <v>27</v>
      </c>
      <c r="F35" s="76" t="s">
        <v>150</v>
      </c>
      <c r="G35" s="35" t="s">
        <v>123</v>
      </c>
      <c r="H35" s="30" t="s">
        <v>108</v>
      </c>
      <c r="I35" s="30" t="s">
        <v>27</v>
      </c>
      <c r="J35" s="30" t="s">
        <v>82</v>
      </c>
      <c r="K35" s="43">
        <v>45962</v>
      </c>
      <c r="L35" s="30" t="s">
        <v>109</v>
      </c>
      <c r="M35" s="30" t="s">
        <v>43</v>
      </c>
    </row>
    <row r="36" spans="1:13" ht="23.25" hidden="1" customHeight="1" x14ac:dyDescent="0.3">
      <c r="A36" s="34" t="s">
        <v>24</v>
      </c>
      <c r="B36" s="26" t="s">
        <v>15</v>
      </c>
      <c r="C36" s="26" t="s">
        <v>149</v>
      </c>
      <c r="D36" s="26" t="s">
        <v>88</v>
      </c>
      <c r="E36" s="50" t="s">
        <v>27</v>
      </c>
      <c r="F36" s="79" t="s">
        <v>151</v>
      </c>
      <c r="G36" s="26" t="s">
        <v>107</v>
      </c>
      <c r="H36" s="26" t="s">
        <v>108</v>
      </c>
      <c r="I36" s="26" t="s">
        <v>27</v>
      </c>
      <c r="J36" s="26" t="s">
        <v>82</v>
      </c>
      <c r="K36" s="42">
        <v>45962</v>
      </c>
      <c r="L36" s="26" t="s">
        <v>109</v>
      </c>
      <c r="M36" s="26" t="s">
        <v>43</v>
      </c>
    </row>
    <row r="37" spans="1:13" ht="185.25" hidden="1" customHeight="1" x14ac:dyDescent="0.3">
      <c r="A37" s="63" t="s">
        <v>152</v>
      </c>
      <c r="B37" s="63" t="s">
        <v>15</v>
      </c>
      <c r="C37" s="63" t="s">
        <v>153</v>
      </c>
      <c r="D37" s="63" t="s">
        <v>154</v>
      </c>
      <c r="E37" s="63" t="s">
        <v>155</v>
      </c>
      <c r="F37" s="64" t="s">
        <v>156</v>
      </c>
      <c r="G37" s="63" t="s">
        <v>53</v>
      </c>
      <c r="H37" s="63" t="s">
        <v>54</v>
      </c>
      <c r="I37" s="63" t="s">
        <v>27</v>
      </c>
      <c r="J37" s="63" t="s">
        <v>157</v>
      </c>
      <c r="K37" s="66">
        <v>46023</v>
      </c>
      <c r="L37" s="65" t="s">
        <v>158</v>
      </c>
      <c r="M37" s="16" t="s">
        <v>137</v>
      </c>
    </row>
    <row r="38" spans="1:13" ht="141" hidden="1" customHeight="1" x14ac:dyDescent="0.3">
      <c r="A38" s="63" t="s">
        <v>152</v>
      </c>
      <c r="B38" s="63" t="s">
        <v>15</v>
      </c>
      <c r="C38" s="63" t="s">
        <v>159</v>
      </c>
      <c r="D38" s="63" t="s">
        <v>160</v>
      </c>
      <c r="E38" s="63" t="s">
        <v>155</v>
      </c>
      <c r="F38" s="77" t="s">
        <v>161</v>
      </c>
      <c r="G38" s="63" t="s">
        <v>53</v>
      </c>
      <c r="H38" s="63" t="s">
        <v>54</v>
      </c>
      <c r="I38" s="63" t="s">
        <v>27</v>
      </c>
      <c r="J38" s="63" t="s">
        <v>157</v>
      </c>
      <c r="K38" s="68">
        <v>46023</v>
      </c>
      <c r="L38" s="83" t="s">
        <v>162</v>
      </c>
      <c r="M38" s="10" t="s">
        <v>43</v>
      </c>
    </row>
    <row r="39" spans="1:13" ht="4.5" hidden="1" customHeight="1" x14ac:dyDescent="0.3">
      <c r="A39" s="35" t="s">
        <v>24</v>
      </c>
      <c r="B39" s="30" t="s">
        <v>15</v>
      </c>
      <c r="C39" s="30" t="s">
        <v>25</v>
      </c>
      <c r="D39" s="30" t="s">
        <v>163</v>
      </c>
      <c r="E39" s="30" t="s">
        <v>27</v>
      </c>
      <c r="F39" s="80" t="s">
        <v>164</v>
      </c>
      <c r="G39" s="30" t="s">
        <v>111</v>
      </c>
      <c r="H39" s="30" t="s">
        <v>20</v>
      </c>
      <c r="I39" s="30" t="s">
        <v>27</v>
      </c>
      <c r="J39" s="30"/>
      <c r="K39" s="43">
        <v>45962</v>
      </c>
      <c r="L39" s="30"/>
      <c r="M39" s="30" t="s">
        <v>43</v>
      </c>
    </row>
    <row r="40" spans="1:13" ht="174" hidden="1" customHeight="1" x14ac:dyDescent="0.3">
      <c r="A40" s="17" t="s">
        <v>24</v>
      </c>
      <c r="B40" s="26" t="s">
        <v>15</v>
      </c>
      <c r="C40" s="10" t="s">
        <v>165</v>
      </c>
      <c r="D40" s="5" t="s">
        <v>166</v>
      </c>
      <c r="E40" s="26" t="s">
        <v>27</v>
      </c>
      <c r="F40" s="70" t="s">
        <v>167</v>
      </c>
      <c r="G40" s="26" t="s">
        <v>107</v>
      </c>
      <c r="H40" s="26" t="s">
        <v>108</v>
      </c>
      <c r="I40" s="26" t="s">
        <v>27</v>
      </c>
      <c r="J40" s="26"/>
      <c r="K40" s="42">
        <v>45962</v>
      </c>
      <c r="L40" s="26" t="s">
        <v>109</v>
      </c>
      <c r="M40" s="7" t="s">
        <v>43</v>
      </c>
    </row>
    <row r="41" spans="1:13" ht="83.25" hidden="1" customHeight="1" x14ac:dyDescent="0.3">
      <c r="A41" s="54" t="s">
        <v>168</v>
      </c>
      <c r="B41" s="10" t="s">
        <v>15</v>
      </c>
      <c r="C41" s="10" t="s">
        <v>105</v>
      </c>
      <c r="D41" s="10" t="s">
        <v>93</v>
      </c>
      <c r="E41" s="10" t="s">
        <v>27</v>
      </c>
      <c r="F41" s="24" t="s">
        <v>169</v>
      </c>
      <c r="G41" s="10" t="s">
        <v>19</v>
      </c>
      <c r="H41" s="10" t="s">
        <v>20</v>
      </c>
      <c r="I41" s="10" t="s">
        <v>27</v>
      </c>
      <c r="J41" s="10" t="s">
        <v>170</v>
      </c>
      <c r="K41" s="14">
        <v>45992</v>
      </c>
      <c r="L41" s="10" t="s">
        <v>171</v>
      </c>
      <c r="M41" s="17" t="s">
        <v>43</v>
      </c>
    </row>
    <row r="42" spans="1:13" ht="89.25" hidden="1" customHeight="1" x14ac:dyDescent="0.3">
      <c r="A42" s="54" t="s">
        <v>44</v>
      </c>
      <c r="B42" s="10" t="s">
        <v>15</v>
      </c>
      <c r="C42" s="10" t="s">
        <v>45</v>
      </c>
      <c r="D42" s="10" t="s">
        <v>46</v>
      </c>
      <c r="E42" s="10"/>
      <c r="F42" s="73" t="s">
        <v>172</v>
      </c>
      <c r="G42" s="10" t="s">
        <v>19</v>
      </c>
      <c r="H42" s="10" t="s">
        <v>20</v>
      </c>
      <c r="I42" s="10"/>
      <c r="J42" s="10"/>
      <c r="K42" s="14">
        <v>45967</v>
      </c>
      <c r="L42" s="24" t="s">
        <v>173</v>
      </c>
      <c r="M42" s="17" t="s">
        <v>43</v>
      </c>
    </row>
    <row r="43" spans="1:13" ht="95.25" hidden="1" customHeight="1" x14ac:dyDescent="0.3">
      <c r="A43" s="56" t="s">
        <v>30</v>
      </c>
      <c r="B43" s="41" t="s">
        <v>15</v>
      </c>
      <c r="C43" s="57" t="s">
        <v>31</v>
      </c>
      <c r="D43" s="32" t="s">
        <v>32</v>
      </c>
      <c r="E43" s="41" t="s">
        <v>27</v>
      </c>
      <c r="F43" s="72" t="s">
        <v>174</v>
      </c>
      <c r="G43" s="41" t="s">
        <v>111</v>
      </c>
      <c r="H43" s="41" t="s">
        <v>108</v>
      </c>
      <c r="I43" s="41" t="s">
        <v>27</v>
      </c>
      <c r="J43" s="41" t="s">
        <v>33</v>
      </c>
      <c r="K43" s="44">
        <v>46023</v>
      </c>
      <c r="L43" s="41" t="s">
        <v>175</v>
      </c>
      <c r="M43" s="34" t="s">
        <v>43</v>
      </c>
    </row>
    <row r="44" spans="1:13" ht="56.15" hidden="1" customHeight="1" x14ac:dyDescent="0.3">
      <c r="A44" s="10" t="s">
        <v>30</v>
      </c>
      <c r="B44" s="10" t="s">
        <v>15</v>
      </c>
      <c r="C44" s="55" t="s">
        <v>31</v>
      </c>
      <c r="D44" s="24" t="s">
        <v>32</v>
      </c>
      <c r="E44" s="10" t="s">
        <v>27</v>
      </c>
      <c r="F44" s="53" t="s">
        <v>176</v>
      </c>
      <c r="G44" s="10" t="s">
        <v>111</v>
      </c>
      <c r="H44" s="10" t="s">
        <v>108</v>
      </c>
      <c r="I44" s="10" t="s">
        <v>27</v>
      </c>
      <c r="J44" s="10" t="s">
        <v>33</v>
      </c>
      <c r="K44" s="14">
        <v>46023</v>
      </c>
      <c r="L44" s="10" t="s">
        <v>175</v>
      </c>
      <c r="M44" s="62" t="s">
        <v>43</v>
      </c>
    </row>
    <row r="45" spans="1:13" ht="117.75" hidden="1" customHeight="1" x14ac:dyDescent="0.3">
      <c r="A45" s="10" t="s">
        <v>30</v>
      </c>
      <c r="B45" s="10" t="s">
        <v>15</v>
      </c>
      <c r="C45" s="55" t="s">
        <v>31</v>
      </c>
      <c r="D45" s="24" t="s">
        <v>32</v>
      </c>
      <c r="E45" s="10" t="s">
        <v>27</v>
      </c>
      <c r="F45" s="53" t="s">
        <v>177</v>
      </c>
      <c r="G45" s="10" t="s">
        <v>111</v>
      </c>
      <c r="H45" s="10" t="s">
        <v>108</v>
      </c>
      <c r="I45" s="10" t="s">
        <v>27</v>
      </c>
      <c r="J45" s="10" t="s">
        <v>33</v>
      </c>
      <c r="K45" s="14">
        <v>46023</v>
      </c>
      <c r="L45" s="10" t="s">
        <v>175</v>
      </c>
      <c r="M45" s="62" t="s">
        <v>43</v>
      </c>
    </row>
    <row r="46" spans="1:13" ht="78" hidden="1" customHeight="1" x14ac:dyDescent="0.3">
      <c r="A46" s="10" t="s">
        <v>30</v>
      </c>
      <c r="B46" s="10" t="s">
        <v>15</v>
      </c>
      <c r="C46" s="55" t="s">
        <v>178</v>
      </c>
      <c r="D46" s="59" t="s">
        <v>179</v>
      </c>
      <c r="E46" s="10" t="s">
        <v>27</v>
      </c>
      <c r="F46" s="60" t="s">
        <v>180</v>
      </c>
      <c r="G46" s="10" t="s">
        <v>123</v>
      </c>
      <c r="H46" s="10" t="s">
        <v>108</v>
      </c>
      <c r="I46" s="10" t="s">
        <v>27</v>
      </c>
      <c r="J46" s="10" t="s">
        <v>181</v>
      </c>
      <c r="K46" s="14">
        <v>46023</v>
      </c>
      <c r="L46" s="10" t="s">
        <v>175</v>
      </c>
      <c r="M46" s="35" t="s">
        <v>43</v>
      </c>
    </row>
    <row r="47" spans="1:13" ht="29.25" hidden="1" customHeight="1" x14ac:dyDescent="0.3">
      <c r="A47" s="10" t="s">
        <v>30</v>
      </c>
      <c r="B47" s="10" t="s">
        <v>15</v>
      </c>
      <c r="C47" s="55" t="s">
        <v>178</v>
      </c>
      <c r="D47" s="59" t="s">
        <v>179</v>
      </c>
      <c r="E47" s="10" t="s">
        <v>27</v>
      </c>
      <c r="F47" s="60" t="s">
        <v>182</v>
      </c>
      <c r="G47" s="10" t="s">
        <v>107</v>
      </c>
      <c r="H47" s="10" t="s">
        <v>108</v>
      </c>
      <c r="I47" s="10" t="s">
        <v>27</v>
      </c>
      <c r="J47" s="10" t="s">
        <v>157</v>
      </c>
      <c r="K47" s="14">
        <v>46023</v>
      </c>
      <c r="L47" s="10" t="s">
        <v>175</v>
      </c>
      <c r="M47" s="17" t="s">
        <v>43</v>
      </c>
    </row>
    <row r="48" spans="1:13" ht="39" hidden="1" customHeight="1" x14ac:dyDescent="0.3">
      <c r="A48" s="10" t="s">
        <v>30</v>
      </c>
      <c r="B48" s="10" t="s">
        <v>15</v>
      </c>
      <c r="C48" s="55" t="s">
        <v>183</v>
      </c>
      <c r="D48" s="24" t="s">
        <v>184</v>
      </c>
      <c r="E48" s="10" t="s">
        <v>27</v>
      </c>
      <c r="F48" s="27" t="s">
        <v>185</v>
      </c>
      <c r="G48" s="10" t="s">
        <v>111</v>
      </c>
      <c r="H48" s="10" t="s">
        <v>108</v>
      </c>
      <c r="I48" s="10" t="s">
        <v>27</v>
      </c>
      <c r="J48" s="10" t="s">
        <v>157</v>
      </c>
      <c r="K48" s="14">
        <v>46023</v>
      </c>
      <c r="L48" s="10" t="s">
        <v>175</v>
      </c>
      <c r="M48" s="17" t="s">
        <v>43</v>
      </c>
    </row>
    <row r="49" spans="1:14" ht="144" hidden="1" customHeight="1" x14ac:dyDescent="0.3">
      <c r="A49" s="10" t="s">
        <v>30</v>
      </c>
      <c r="B49" s="10" t="s">
        <v>15</v>
      </c>
      <c r="C49" s="55" t="s">
        <v>183</v>
      </c>
      <c r="D49" s="24" t="s">
        <v>184</v>
      </c>
      <c r="E49" s="10" t="s">
        <v>27</v>
      </c>
      <c r="F49" s="27" t="s">
        <v>186</v>
      </c>
      <c r="G49" s="10" t="s">
        <v>107</v>
      </c>
      <c r="H49" s="10" t="s">
        <v>108</v>
      </c>
      <c r="I49" s="10" t="s">
        <v>27</v>
      </c>
      <c r="J49" s="10" t="s">
        <v>157</v>
      </c>
      <c r="K49" s="14">
        <v>46023</v>
      </c>
      <c r="L49" s="10" t="s">
        <v>175</v>
      </c>
      <c r="M49" s="17" t="s">
        <v>43</v>
      </c>
    </row>
    <row r="50" spans="1:14" ht="242.25" hidden="1" customHeight="1" x14ac:dyDescent="0.3">
      <c r="A50" s="10" t="s">
        <v>30</v>
      </c>
      <c r="B50" s="10" t="s">
        <v>15</v>
      </c>
      <c r="C50" s="55" t="s">
        <v>38</v>
      </c>
      <c r="D50" s="61" t="s">
        <v>39</v>
      </c>
      <c r="E50" s="10" t="s">
        <v>27</v>
      </c>
      <c r="F50" s="27" t="s">
        <v>187</v>
      </c>
      <c r="G50" s="10" t="s">
        <v>107</v>
      </c>
      <c r="H50" s="10" t="s">
        <v>108</v>
      </c>
      <c r="I50" s="10" t="s">
        <v>27</v>
      </c>
      <c r="J50" s="10" t="s">
        <v>157</v>
      </c>
      <c r="K50" s="14">
        <v>46023</v>
      </c>
      <c r="L50" s="10" t="s">
        <v>175</v>
      </c>
      <c r="M50" s="17" t="s">
        <v>43</v>
      </c>
    </row>
    <row r="51" spans="1:14" ht="128.25" hidden="1" customHeight="1" x14ac:dyDescent="0.3">
      <c r="A51" s="10" t="s">
        <v>30</v>
      </c>
      <c r="B51" s="10" t="s">
        <v>15</v>
      </c>
      <c r="C51" s="55" t="s">
        <v>188</v>
      </c>
      <c r="D51" s="24" t="s">
        <v>189</v>
      </c>
      <c r="E51" s="10" t="s">
        <v>27</v>
      </c>
      <c r="F51" s="27" t="s">
        <v>190</v>
      </c>
      <c r="G51" s="10" t="s">
        <v>107</v>
      </c>
      <c r="H51" s="10" t="s">
        <v>108</v>
      </c>
      <c r="I51" s="10" t="s">
        <v>27</v>
      </c>
      <c r="J51" s="10" t="s">
        <v>157</v>
      </c>
      <c r="K51" s="14">
        <v>46023</v>
      </c>
      <c r="L51" s="10" t="s">
        <v>175</v>
      </c>
      <c r="M51" s="17" t="s">
        <v>43</v>
      </c>
    </row>
    <row r="52" spans="1:14" ht="255" hidden="1" customHeight="1" x14ac:dyDescent="0.3">
      <c r="A52" s="10" t="s">
        <v>30</v>
      </c>
      <c r="B52" s="10" t="s">
        <v>15</v>
      </c>
      <c r="C52" s="55" t="s">
        <v>188</v>
      </c>
      <c r="D52" s="24" t="s">
        <v>189</v>
      </c>
      <c r="E52" s="10" t="s">
        <v>27</v>
      </c>
      <c r="F52" s="27" t="s">
        <v>191</v>
      </c>
      <c r="G52" s="10" t="s">
        <v>107</v>
      </c>
      <c r="H52" s="10" t="s">
        <v>108</v>
      </c>
      <c r="I52" s="10" t="s">
        <v>27</v>
      </c>
      <c r="J52" s="10" t="s">
        <v>157</v>
      </c>
      <c r="K52" s="14">
        <v>46023</v>
      </c>
      <c r="L52" s="10" t="s">
        <v>175</v>
      </c>
      <c r="M52" s="17" t="s">
        <v>43</v>
      </c>
    </row>
    <row r="53" spans="1:14" ht="213" hidden="1" customHeight="1" x14ac:dyDescent="0.3">
      <c r="A53" s="41" t="s">
        <v>192</v>
      </c>
      <c r="B53" s="41" t="s">
        <v>15</v>
      </c>
      <c r="C53" s="57" t="s">
        <v>34</v>
      </c>
      <c r="D53" s="89" t="s">
        <v>193</v>
      </c>
      <c r="E53" s="41" t="s">
        <v>27</v>
      </c>
      <c r="F53" s="39" t="s">
        <v>194</v>
      </c>
      <c r="G53" s="41" t="s">
        <v>107</v>
      </c>
      <c r="H53" s="41" t="s">
        <v>108</v>
      </c>
      <c r="I53" s="41" t="s">
        <v>27</v>
      </c>
      <c r="J53" s="41" t="s">
        <v>157</v>
      </c>
      <c r="K53" s="44">
        <v>46023</v>
      </c>
      <c r="L53" s="41" t="s">
        <v>175</v>
      </c>
      <c r="M53" s="34" t="s">
        <v>43</v>
      </c>
    </row>
    <row r="54" spans="1:14" ht="98.25" customHeight="1" x14ac:dyDescent="0.3">
      <c r="A54" s="65" t="s">
        <v>30</v>
      </c>
      <c r="B54" s="65" t="s">
        <v>15</v>
      </c>
      <c r="C54" s="92" t="s">
        <v>195</v>
      </c>
      <c r="D54" s="87" t="s">
        <v>196</v>
      </c>
      <c r="E54" s="65"/>
      <c r="F54" s="91" t="s">
        <v>197</v>
      </c>
      <c r="G54" s="65" t="s">
        <v>19</v>
      </c>
      <c r="H54" s="65" t="s">
        <v>20</v>
      </c>
      <c r="I54" s="65"/>
      <c r="J54" s="65" t="s">
        <v>198</v>
      </c>
      <c r="K54" s="88">
        <v>46023</v>
      </c>
      <c r="L54" s="24" t="s">
        <v>199</v>
      </c>
      <c r="M54" s="65" t="s">
        <v>43</v>
      </c>
      <c r="N54" s="10"/>
    </row>
    <row r="55" spans="1:14" ht="12.75" customHeight="1" x14ac:dyDescent="0.3">
      <c r="A55" s="35"/>
      <c r="B55" s="30"/>
      <c r="C55" s="90"/>
      <c r="D55" s="30"/>
      <c r="E55" s="30"/>
      <c r="F55" s="30"/>
      <c r="G55" s="30"/>
      <c r="H55" s="30"/>
      <c r="I55" s="30"/>
      <c r="J55" s="30"/>
      <c r="K55" s="30"/>
      <c r="L55" s="30"/>
      <c r="M55" s="30"/>
    </row>
    <row r="56" spans="1:14" ht="12.75" customHeight="1" x14ac:dyDescent="0.3">
      <c r="C56" s="58"/>
    </row>
    <row r="57" spans="1:14" ht="12.75" customHeight="1" x14ac:dyDescent="0.3">
      <c r="C57" s="58"/>
    </row>
    <row r="58" spans="1:14" ht="12.75" customHeight="1" x14ac:dyDescent="0.3">
      <c r="C58" s="58"/>
    </row>
  </sheetData>
  <autoFilter ref="A2:M53" xr:uid="{F9F48C18-8B5F-40E8-A462-70E63592D646}">
    <filterColumn colId="12">
      <filters>
        <filter val="Open"/>
        <filter val="Underway (with update)"/>
      </filters>
    </filterColumn>
    <sortState xmlns:xlrd2="http://schemas.microsoft.com/office/spreadsheetml/2017/richdata2" ref="A3:M53">
      <sortCondition ref="M2:M53"/>
    </sortState>
  </autoFilter>
  <sortState xmlns:xlrd2="http://schemas.microsoft.com/office/spreadsheetml/2017/richdata2" ref="A3:M62">
    <sortCondition descending="1" ref="M2:M62"/>
  </sortState>
  <mergeCells count="1">
    <mergeCell ref="A1:M1"/>
  </mergeCells>
  <conditionalFormatting sqref="M3:M1048576">
    <cfRule type="containsText" dxfId="7" priority="1" operator="containsText" text="Closed">
      <formula>NOT(ISERROR(SEARCH("Closed",M3)))</formula>
    </cfRule>
    <cfRule type="containsText" dxfId="6" priority="2" operator="containsText" text="Transferred">
      <formula>NOT(ISERROR(SEARCH("Transferred",M3)))</formula>
    </cfRule>
    <cfRule type="containsText" dxfId="5" priority="3" operator="containsText" text="Underway (with update)">
      <formula>NOT(ISERROR(SEARCH("Underway (with update)",M3)))</formula>
    </cfRule>
    <cfRule type="containsText" dxfId="4" priority="4" operator="containsText" text="Open">
      <formula>NOT(ISERROR(SEARCH("Open",M3)))</formula>
    </cfRule>
  </conditionalFormatting>
  <hyperlinks>
    <hyperlink ref="F37" r:id="rId1" display="The Workforce and OD Committee referred the Gorsenion Staffing Update paper as there were concerns raised about patient safety and quality care audits following the wards transfer to Singleton Hospital. @Elizabeth Rix (Swansea Bay UHB - Corporate Nursing) confirmed that more information and updates on training development, and integration standards would be provided at the Quality and Safety Committee" xr:uid="{6D26FCB7-1809-468D-85CA-E4A746EAF1AF}"/>
  </hyperlinks>
  <pageMargins left="0.70866141732283472" right="0.70866141732283472" top="0.74803149606299213" bottom="0.74803149606299213" header="0.31496062992125984" footer="0.31496062992125984"/>
  <pageSetup paperSize="9" scale="40" fitToHeight="0" orientation="landscape"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B0EE4414-3DC9-43B7-8AE5-7746D50204DB}">
          <x14:formula1>
            <xm:f>'Data Key'!$I$2:$I$26</xm:f>
          </x14:formula1>
          <xm:sqref>I3 I5:I1048576</xm:sqref>
        </x14:dataValidation>
        <x14:dataValidation type="list" allowBlank="1" showInputMessage="1" showErrorMessage="1" xr:uid="{C5A4A240-0BFB-45CB-80BE-56FE6A11A231}">
          <x14:formula1>
            <xm:f>'Data Key'!$E$2:$E$26</xm:f>
          </x14:formula1>
          <xm:sqref>E3:E1048576</xm:sqref>
        </x14:dataValidation>
        <x14:dataValidation type="list" allowBlank="1" showInputMessage="1" showErrorMessage="1" xr:uid="{6407A6DD-E36B-47E5-9807-2DEBE69D5011}">
          <x14:formula1>
            <xm:f>'Data Key'!$G$2:$G$6</xm:f>
          </x14:formula1>
          <xm:sqref>G3:G1048576</xm:sqref>
        </x14:dataValidation>
        <x14:dataValidation type="list" allowBlank="1" showInputMessage="1" showErrorMessage="1" xr:uid="{357D52EE-2DF3-4230-9881-16BF9B2245D3}">
          <x14:formula1>
            <xm:f>'Data Key'!$B$2:$B$3</xm:f>
          </x14:formula1>
          <xm:sqref>B3:B1048576</xm:sqref>
        </x14:dataValidation>
        <x14:dataValidation type="list" allowBlank="1" showInputMessage="1" showErrorMessage="1" xr:uid="{8A8217D1-69D3-4A89-90E5-F2585F3946AB}">
          <x14:formula1>
            <xm:f>'Data Key'!$M$2:$M$5</xm:f>
          </x14:formula1>
          <xm:sqref>M3:M1048576</xm:sqref>
        </x14:dataValidation>
        <x14:dataValidation type="list" allowBlank="1" showInputMessage="1" showErrorMessage="1" xr:uid="{430DC612-1EA6-4DA4-B2FC-4E13F60A5C62}">
          <x14:formula1>
            <xm:f>'Data Key'!$H$2:$H$12</xm:f>
          </x14:formula1>
          <xm:sqref>H3:H1048576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671D8-9175-4969-954B-37B138DFD692}">
  <sheetPr filterMode="1">
    <pageSetUpPr fitToPage="1"/>
  </sheetPr>
  <dimension ref="A1:M8"/>
  <sheetViews>
    <sheetView tabSelected="1" topLeftCell="F1" zoomScale="50" workbookViewId="0">
      <pane ySplit="2" topLeftCell="A3" activePane="bottomLeft" state="frozen"/>
      <selection pane="bottomLeft" activeCell="L4" sqref="L4"/>
    </sheetView>
  </sheetViews>
  <sheetFormatPr defaultColWidth="9.23046875" defaultRowHeight="13.5" x14ac:dyDescent="0.3"/>
  <cols>
    <col min="1" max="1" width="16.4609375" style="17" customWidth="1"/>
    <col min="2" max="2" width="16.4609375" style="7" customWidth="1"/>
    <col min="3" max="3" width="12.4609375" style="7" customWidth="1"/>
    <col min="4" max="4" width="33" style="7" customWidth="1"/>
    <col min="5" max="5" width="13.765625" style="7" customWidth="1"/>
    <col min="6" max="6" width="43.15234375" style="7" customWidth="1"/>
    <col min="7" max="7" width="16.84375" style="7" bestFit="1" customWidth="1"/>
    <col min="8" max="8" width="14.23046875" style="7" customWidth="1"/>
    <col min="9" max="9" width="21.61328125" style="7" customWidth="1"/>
    <col min="10" max="10" width="16.15234375" style="7" customWidth="1"/>
    <col min="11" max="11" width="16.4609375" style="7" customWidth="1"/>
    <col min="12" max="12" width="74.765625" style="7" customWidth="1"/>
    <col min="13" max="13" width="8.3828125" style="7" customWidth="1"/>
    <col min="14" max="16384" width="9.23046875" style="5"/>
  </cols>
  <sheetData>
    <row r="1" spans="1:13" s="1" customFormat="1" ht="46.5" customHeight="1" x14ac:dyDescent="0.55000000000000004">
      <c r="A1" s="93" t="s">
        <v>200</v>
      </c>
      <c r="B1" s="93"/>
      <c r="C1" s="93"/>
      <c r="D1" s="93"/>
      <c r="E1" s="93"/>
      <c r="F1" s="93"/>
      <c r="G1" s="93"/>
      <c r="H1" s="93"/>
      <c r="I1" s="93"/>
      <c r="J1" s="93"/>
      <c r="K1" s="93"/>
      <c r="L1" s="93"/>
      <c r="M1" s="94"/>
    </row>
    <row r="2" spans="1:13" s="2" customFormat="1" ht="27" x14ac:dyDescent="0.3">
      <c r="A2" s="15" t="s">
        <v>1</v>
      </c>
      <c r="B2" s="11" t="s">
        <v>2</v>
      </c>
      <c r="C2" s="11" t="s">
        <v>3</v>
      </c>
      <c r="D2" s="11" t="s">
        <v>4</v>
      </c>
      <c r="E2" s="11" t="s">
        <v>5</v>
      </c>
      <c r="F2" s="11" t="s">
        <v>6</v>
      </c>
      <c r="G2" s="11" t="s">
        <v>7</v>
      </c>
      <c r="H2" s="11" t="s">
        <v>8</v>
      </c>
      <c r="I2" s="12" t="s">
        <v>9</v>
      </c>
      <c r="J2" s="11" t="s">
        <v>10</v>
      </c>
      <c r="K2" s="11" t="s">
        <v>11</v>
      </c>
      <c r="L2" s="11" t="s">
        <v>12</v>
      </c>
      <c r="M2" s="11" t="s">
        <v>13</v>
      </c>
    </row>
    <row r="3" spans="1:13" ht="66" hidden="1" customHeight="1" x14ac:dyDescent="0.3">
      <c r="A3" s="16" t="s">
        <v>14</v>
      </c>
      <c r="B3" s="10" t="s">
        <v>201</v>
      </c>
      <c r="C3" s="10" t="s">
        <v>202</v>
      </c>
      <c r="D3" s="10" t="s">
        <v>203</v>
      </c>
      <c r="E3" s="10"/>
      <c r="F3" s="13" t="s">
        <v>204</v>
      </c>
      <c r="G3" s="10" t="s">
        <v>19</v>
      </c>
      <c r="H3" s="10"/>
      <c r="I3" s="10" t="s">
        <v>21</v>
      </c>
      <c r="J3" s="10" t="s">
        <v>205</v>
      </c>
      <c r="K3" s="14">
        <v>45962</v>
      </c>
      <c r="L3" s="10" t="s">
        <v>206</v>
      </c>
      <c r="M3" s="10" t="s">
        <v>43</v>
      </c>
    </row>
    <row r="4" spans="1:13" s="21" customFormat="1" ht="54" x14ac:dyDescent="0.3">
      <c r="A4" s="19" t="s">
        <v>77</v>
      </c>
      <c r="B4" s="20" t="s">
        <v>201</v>
      </c>
      <c r="C4" s="20" t="s">
        <v>207</v>
      </c>
      <c r="D4" s="20" t="s">
        <v>208</v>
      </c>
      <c r="E4" s="20"/>
      <c r="F4" s="21" t="s">
        <v>209</v>
      </c>
      <c r="G4" s="20" t="s">
        <v>19</v>
      </c>
      <c r="H4" s="20"/>
      <c r="I4" s="20" t="s">
        <v>81</v>
      </c>
      <c r="J4" s="23" t="s">
        <v>210</v>
      </c>
      <c r="K4" s="22">
        <v>46113</v>
      </c>
      <c r="L4" s="20" t="s">
        <v>263</v>
      </c>
      <c r="M4" s="20" t="s">
        <v>23</v>
      </c>
    </row>
    <row r="5" spans="1:13" ht="40.5" hidden="1" x14ac:dyDescent="0.3">
      <c r="A5" s="17" t="s">
        <v>211</v>
      </c>
      <c r="B5" s="7" t="s">
        <v>201</v>
      </c>
      <c r="D5" s="18" t="s">
        <v>212</v>
      </c>
      <c r="F5" s="7" t="s">
        <v>213</v>
      </c>
      <c r="G5" s="7" t="s">
        <v>53</v>
      </c>
      <c r="H5" s="7" t="s">
        <v>54</v>
      </c>
      <c r="I5" s="7" t="s">
        <v>21</v>
      </c>
      <c r="K5" s="8">
        <v>45962</v>
      </c>
      <c r="L5" s="7" t="s">
        <v>214</v>
      </c>
      <c r="M5" s="7" t="s">
        <v>215</v>
      </c>
    </row>
    <row r="6" spans="1:13" ht="40.5" hidden="1" x14ac:dyDescent="0.3">
      <c r="A6" s="17" t="s">
        <v>216</v>
      </c>
      <c r="B6" s="7" t="s">
        <v>201</v>
      </c>
      <c r="C6" s="7" t="s">
        <v>217</v>
      </c>
      <c r="D6" s="7" t="s">
        <v>218</v>
      </c>
      <c r="F6" s="7" t="s">
        <v>219</v>
      </c>
      <c r="G6" s="7" t="s">
        <v>19</v>
      </c>
      <c r="I6" s="7" t="s">
        <v>21</v>
      </c>
      <c r="K6" s="8">
        <v>45901</v>
      </c>
      <c r="L6" s="7" t="s">
        <v>220</v>
      </c>
      <c r="M6" s="7" t="s">
        <v>43</v>
      </c>
    </row>
    <row r="7" spans="1:13" ht="67.5" hidden="1" x14ac:dyDescent="0.3">
      <c r="A7" s="17" t="s">
        <v>77</v>
      </c>
      <c r="B7" s="7" t="s">
        <v>201</v>
      </c>
      <c r="C7" s="7" t="s">
        <v>221</v>
      </c>
      <c r="D7" s="7" t="s">
        <v>222</v>
      </c>
      <c r="F7" s="7" t="s">
        <v>223</v>
      </c>
      <c r="G7" s="7" t="s">
        <v>53</v>
      </c>
      <c r="I7" s="7" t="s">
        <v>21</v>
      </c>
      <c r="J7" s="7" t="s">
        <v>82</v>
      </c>
      <c r="K7" s="8">
        <v>45901</v>
      </c>
      <c r="L7" s="7" t="s">
        <v>224</v>
      </c>
      <c r="M7" s="7" t="s">
        <v>43</v>
      </c>
    </row>
    <row r="8" spans="1:13" ht="108" hidden="1" x14ac:dyDescent="0.3">
      <c r="A8" s="17" t="s">
        <v>24</v>
      </c>
      <c r="B8" s="7" t="s">
        <v>201</v>
      </c>
      <c r="C8" s="7" t="s">
        <v>225</v>
      </c>
      <c r="D8" s="7" t="s">
        <v>222</v>
      </c>
      <c r="E8" s="7" t="s">
        <v>27</v>
      </c>
      <c r="F8" s="28" t="s">
        <v>226</v>
      </c>
      <c r="G8" s="7" t="s">
        <v>107</v>
      </c>
      <c r="H8" s="7" t="s">
        <v>108</v>
      </c>
      <c r="I8" s="7" t="s">
        <v>27</v>
      </c>
      <c r="J8" s="7" t="s">
        <v>82</v>
      </c>
      <c r="K8" s="8">
        <v>45962</v>
      </c>
      <c r="L8" s="7" t="s">
        <v>227</v>
      </c>
    </row>
  </sheetData>
  <autoFilter ref="A2:M8" xr:uid="{316671D8-9175-4969-954B-37B138DFD692}">
    <filterColumn colId="12">
      <filters>
        <filter val="Open"/>
      </filters>
    </filterColumn>
    <sortState xmlns:xlrd2="http://schemas.microsoft.com/office/spreadsheetml/2017/richdata2" ref="A3:M7">
      <sortCondition descending="1" ref="M2:M7"/>
    </sortState>
  </autoFilter>
  <mergeCells count="1">
    <mergeCell ref="A1:M1"/>
  </mergeCells>
  <conditionalFormatting sqref="M3:M1048576">
    <cfRule type="containsText" dxfId="3" priority="1" operator="containsText" text="Closed">
      <formula>NOT(ISERROR(SEARCH("Closed",M3)))</formula>
    </cfRule>
    <cfRule type="containsText" dxfId="2" priority="2" operator="containsText" text="Transferred">
      <formula>NOT(ISERROR(SEARCH("Transferred",M3)))</formula>
    </cfRule>
    <cfRule type="containsText" dxfId="1" priority="3" operator="containsText" text="Underway (with update)">
      <formula>NOT(ISERROR(SEARCH("Underway (with update)",M3)))</formula>
    </cfRule>
    <cfRule type="containsText" dxfId="0" priority="4" operator="containsText" text="Open">
      <formula>NOT(ISERROR(SEARCH("Open",M3)))</formula>
    </cfRule>
  </conditionalFormatting>
  <pageMargins left="0.70866141732283472" right="0.70866141732283472" top="0.74803149606299213" bottom="0.74803149606299213" header="0.31496062992125984" footer="0.31496062992125984"/>
  <pageSetup paperSize="9" scale="40" fitToHeight="0" orientation="landscape"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B6B25C2-1FC0-4E32-B6AB-FA1936E6F327}">
          <x14:formula1>
            <xm:f>'Data Key'!$I$2:$I$26</xm:f>
          </x14:formula1>
          <xm:sqref>I3:I1048576</xm:sqref>
        </x14:dataValidation>
        <x14:dataValidation type="list" allowBlank="1" showInputMessage="1" showErrorMessage="1" xr:uid="{4A2C75B0-A382-4AAD-9D26-6ACCD30E164F}">
          <x14:formula1>
            <xm:f>'Data Key'!$H$2:$H$12</xm:f>
          </x14:formula1>
          <xm:sqref>H3:H1048576</xm:sqref>
        </x14:dataValidation>
        <x14:dataValidation type="list" allowBlank="1" showInputMessage="1" showErrorMessage="1" xr:uid="{9446E24C-AD8D-49AB-A350-A5EA7CCA17B3}">
          <x14:formula1>
            <xm:f>'Data Key'!$M$2:$M$5</xm:f>
          </x14:formula1>
          <xm:sqref>M3:M1048576</xm:sqref>
        </x14:dataValidation>
        <x14:dataValidation type="list" allowBlank="1" showInputMessage="1" showErrorMessage="1" xr:uid="{8641E014-963A-4FAA-A9CC-DE417374AC77}">
          <x14:formula1>
            <xm:f>'Data Key'!$B$2:$B$3</xm:f>
          </x14:formula1>
          <xm:sqref>B3:B1048576</xm:sqref>
        </x14:dataValidation>
        <x14:dataValidation type="list" allowBlank="1" showInputMessage="1" showErrorMessage="1" xr:uid="{1BD0A28E-8F91-4EDB-A216-F9F613FDE736}">
          <x14:formula1>
            <xm:f>'Data Key'!$G$2:$G$6</xm:f>
          </x14:formula1>
          <xm:sqref>G3:G1048576</xm:sqref>
        </x14:dataValidation>
        <x14:dataValidation type="list" allowBlank="1" showInputMessage="1" showErrorMessage="1" xr:uid="{BE55D874-615A-46E9-AF77-CCFCB6991C1F}">
          <x14:formula1>
            <xm:f>'Data Key'!$E$2:$E$26</xm:f>
          </x14:formula1>
          <xm:sqref>E3:E1048576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984C6-5045-41F6-9AC3-95E8537A676C}">
  <dimension ref="A1:M26"/>
  <sheetViews>
    <sheetView topLeftCell="B11" zoomScale="75" workbookViewId="0">
      <selection activeCell="H24" sqref="H24"/>
    </sheetView>
  </sheetViews>
  <sheetFormatPr defaultRowHeight="13.5" x14ac:dyDescent="0.3"/>
  <cols>
    <col min="1" max="1" width="12.23046875" bestFit="1" customWidth="1"/>
    <col min="2" max="2" width="14.765625" bestFit="1" customWidth="1"/>
    <col min="3" max="3" width="10.15234375" bestFit="1" customWidth="1"/>
    <col min="4" max="4" width="27.61328125" bestFit="1" customWidth="1"/>
    <col min="5" max="5" width="29.765625" customWidth="1"/>
    <col min="6" max="6" width="8.84375" bestFit="1" customWidth="1"/>
    <col min="7" max="7" width="13.3828125" bestFit="1" customWidth="1"/>
    <col min="8" max="8" width="15.15234375" bestFit="1" customWidth="1"/>
    <col min="9" max="9" width="29.3828125" style="5" bestFit="1" customWidth="1"/>
    <col min="10" max="10" width="34.61328125" style="5" bestFit="1" customWidth="1"/>
    <col min="11" max="12" width="6.84375" bestFit="1" customWidth="1"/>
    <col min="13" max="13" width="21.765625" bestFit="1" customWidth="1"/>
  </cols>
  <sheetData>
    <row r="1" spans="1:13" s="2" customFormat="1" x14ac:dyDescent="0.3">
      <c r="A1" s="3" t="s">
        <v>1</v>
      </c>
      <c r="B1" s="3" t="s">
        <v>2</v>
      </c>
      <c r="C1" s="3" t="s">
        <v>3</v>
      </c>
      <c r="D1" s="3" t="s">
        <v>4</v>
      </c>
      <c r="E1" s="3" t="s">
        <v>5</v>
      </c>
      <c r="F1" s="3" t="s">
        <v>6</v>
      </c>
      <c r="G1" s="3" t="s">
        <v>7</v>
      </c>
      <c r="H1" s="4" t="s">
        <v>8</v>
      </c>
      <c r="I1" s="4" t="s">
        <v>9</v>
      </c>
      <c r="J1" s="6" t="s">
        <v>10</v>
      </c>
      <c r="K1" s="3" t="s">
        <v>11</v>
      </c>
      <c r="L1" s="3" t="s">
        <v>12</v>
      </c>
      <c r="M1" s="3" t="s">
        <v>13</v>
      </c>
    </row>
    <row r="2" spans="1:13" ht="40.5" x14ac:dyDescent="0.3">
      <c r="B2" t="s">
        <v>15</v>
      </c>
      <c r="E2" s="5" t="s">
        <v>228</v>
      </c>
      <c r="G2" t="s">
        <v>19</v>
      </c>
      <c r="H2" t="s">
        <v>108</v>
      </c>
      <c r="I2" s="5" t="s">
        <v>29</v>
      </c>
      <c r="M2" t="s">
        <v>229</v>
      </c>
    </row>
    <row r="3" spans="1:13" ht="27" x14ac:dyDescent="0.3">
      <c r="B3" t="s">
        <v>201</v>
      </c>
      <c r="E3" s="5" t="s">
        <v>230</v>
      </c>
      <c r="G3" t="s">
        <v>53</v>
      </c>
      <c r="H3" t="s">
        <v>231</v>
      </c>
      <c r="I3" s="5" t="s">
        <v>232</v>
      </c>
      <c r="M3" t="s">
        <v>43</v>
      </c>
    </row>
    <row r="4" spans="1:13" ht="27" x14ac:dyDescent="0.3">
      <c r="E4" s="5" t="s">
        <v>233</v>
      </c>
      <c r="G4" t="s">
        <v>107</v>
      </c>
      <c r="H4" t="s">
        <v>234</v>
      </c>
      <c r="I4" s="5" t="s">
        <v>235</v>
      </c>
      <c r="M4" t="s">
        <v>23</v>
      </c>
    </row>
    <row r="5" spans="1:13" ht="27" x14ac:dyDescent="0.3">
      <c r="E5" s="5" t="s">
        <v>236</v>
      </c>
      <c r="G5" t="s">
        <v>111</v>
      </c>
      <c r="H5" t="s">
        <v>90</v>
      </c>
      <c r="I5" s="5" t="s">
        <v>237</v>
      </c>
      <c r="M5" t="s">
        <v>137</v>
      </c>
    </row>
    <row r="6" spans="1:13" ht="27" x14ac:dyDescent="0.3">
      <c r="E6" s="5" t="s">
        <v>238</v>
      </c>
      <c r="G6" t="s">
        <v>123</v>
      </c>
      <c r="H6" t="s">
        <v>239</v>
      </c>
      <c r="I6" s="5" t="s">
        <v>102</v>
      </c>
    </row>
    <row r="7" spans="1:13" ht="27" x14ac:dyDescent="0.3">
      <c r="E7" s="5" t="s">
        <v>240</v>
      </c>
      <c r="H7" t="s">
        <v>241</v>
      </c>
      <c r="I7" s="5" t="s">
        <v>242</v>
      </c>
    </row>
    <row r="8" spans="1:13" ht="27" x14ac:dyDescent="0.3">
      <c r="E8" s="5" t="s">
        <v>243</v>
      </c>
      <c r="H8" t="s">
        <v>244</v>
      </c>
      <c r="I8" s="5" t="s">
        <v>21</v>
      </c>
    </row>
    <row r="9" spans="1:13" ht="27" x14ac:dyDescent="0.3">
      <c r="E9" s="5" t="s">
        <v>245</v>
      </c>
      <c r="H9" t="s">
        <v>246</v>
      </c>
      <c r="I9" s="5" t="s">
        <v>247</v>
      </c>
    </row>
    <row r="10" spans="1:13" ht="27" x14ac:dyDescent="0.3">
      <c r="E10" s="5" t="s">
        <v>247</v>
      </c>
      <c r="H10" t="s">
        <v>120</v>
      </c>
      <c r="I10" s="5" t="s">
        <v>98</v>
      </c>
    </row>
    <row r="11" spans="1:13" ht="27" x14ac:dyDescent="0.3">
      <c r="E11" s="5" t="s">
        <v>98</v>
      </c>
      <c r="H11" t="s">
        <v>54</v>
      </c>
      <c r="I11" s="5" t="s">
        <v>41</v>
      </c>
    </row>
    <row r="12" spans="1:13" ht="27" x14ac:dyDescent="0.3">
      <c r="E12" s="5" t="s">
        <v>41</v>
      </c>
      <c r="H12" t="s">
        <v>20</v>
      </c>
      <c r="I12" s="5" t="s">
        <v>248</v>
      </c>
    </row>
    <row r="13" spans="1:13" ht="27" x14ac:dyDescent="0.3">
      <c r="E13" s="5" t="s">
        <v>248</v>
      </c>
      <c r="I13" s="5" t="s">
        <v>249</v>
      </c>
    </row>
    <row r="14" spans="1:13" ht="40.5" x14ac:dyDescent="0.3">
      <c r="E14" s="5" t="s">
        <v>250</v>
      </c>
      <c r="I14" s="5" t="s">
        <v>251</v>
      </c>
    </row>
    <row r="15" spans="1:13" x14ac:dyDescent="0.3">
      <c r="E15" s="5" t="s">
        <v>251</v>
      </c>
      <c r="I15" s="5" t="s">
        <v>252</v>
      </c>
    </row>
    <row r="16" spans="1:13" x14ac:dyDescent="0.3">
      <c r="E16" s="5" t="s">
        <v>252</v>
      </c>
      <c r="I16" s="5" t="s">
        <v>253</v>
      </c>
    </row>
    <row r="17" spans="5:9" x14ac:dyDescent="0.3">
      <c r="E17" s="5" t="s">
        <v>253</v>
      </c>
      <c r="I17" s="5" t="s">
        <v>27</v>
      </c>
    </row>
    <row r="18" spans="5:9" x14ac:dyDescent="0.3">
      <c r="E18" s="5" t="s">
        <v>27</v>
      </c>
      <c r="I18" s="5" t="s">
        <v>59</v>
      </c>
    </row>
    <row r="19" spans="5:9" x14ac:dyDescent="0.3">
      <c r="E19" s="5" t="s">
        <v>59</v>
      </c>
      <c r="I19" s="5" t="s">
        <v>254</v>
      </c>
    </row>
    <row r="20" spans="5:9" x14ac:dyDescent="0.3">
      <c r="E20" s="5" t="s">
        <v>254</v>
      </c>
      <c r="I20" s="5" t="s">
        <v>255</v>
      </c>
    </row>
    <row r="21" spans="5:9" x14ac:dyDescent="0.3">
      <c r="E21" s="5" t="s">
        <v>255</v>
      </c>
      <c r="I21" s="5" t="s">
        <v>256</v>
      </c>
    </row>
    <row r="22" spans="5:9" x14ac:dyDescent="0.3">
      <c r="E22" s="5" t="s">
        <v>256</v>
      </c>
      <c r="I22" s="5" t="s">
        <v>155</v>
      </c>
    </row>
    <row r="23" spans="5:9" x14ac:dyDescent="0.3">
      <c r="E23" s="5" t="s">
        <v>155</v>
      </c>
      <c r="I23" s="5" t="s">
        <v>257</v>
      </c>
    </row>
    <row r="24" spans="5:9" x14ac:dyDescent="0.3">
      <c r="E24" s="5" t="s">
        <v>257</v>
      </c>
      <c r="I24" s="5" t="s">
        <v>258</v>
      </c>
    </row>
    <row r="25" spans="5:9" x14ac:dyDescent="0.3">
      <c r="E25" s="5" t="s">
        <v>258</v>
      </c>
      <c r="I25" s="5" t="s">
        <v>259</v>
      </c>
    </row>
    <row r="26" spans="5:9" x14ac:dyDescent="0.3">
      <c r="E26" s="5" t="s">
        <v>259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C022EFBB18C64ABE3B9933434D2554" ma:contentTypeVersion="15" ma:contentTypeDescription="Create a new document." ma:contentTypeScope="" ma:versionID="2b64952811415c62d0d0df39f3d34ba2">
  <xsd:schema xmlns:xsd="http://www.w3.org/2001/XMLSchema" xmlns:xs="http://www.w3.org/2001/XMLSchema" xmlns:p="http://schemas.microsoft.com/office/2006/metadata/properties" xmlns:ns1="http://schemas.microsoft.com/sharepoint/v3" xmlns:ns2="60b0568e-e574-4342-a9c0-c22c6fec6509" xmlns:ns3="fdfaf355-f7ae-47f3-8f93-739a60756710" targetNamespace="http://schemas.microsoft.com/office/2006/metadata/properties" ma:root="true" ma:fieldsID="b85015dbfa83b7beca0f1d5edc8036d9" ns1:_="" ns2:_="" ns3:_="">
    <xsd:import namespace="http://schemas.microsoft.com/sharepoint/v3"/>
    <xsd:import namespace="60b0568e-e574-4342-a9c0-c22c6fec6509"/>
    <xsd:import namespace="fdfaf355-f7ae-47f3-8f93-739a607567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b0568e-e574-4342-a9c0-c22c6fec65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faf355-f7ae-47f3-8f93-739a60756710"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c2f2e62-4dc6-41ef-ad8c-e640d42d75ed}" ma:internalName="TaxCatchAll" ma:showField="CatchAllData" ma:web="fdfaf355-f7ae-47f3-8f93-739a60756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dfaf355-f7ae-47f3-8f93-739a60756710" xsi:nil="true"/>
    <lcf76f155ced4ddcb4097134ff3c332f xmlns="60b0568e-e574-4342-a9c0-c22c6fec6509">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AF2205E-7A62-45F0-9DB3-22792FA7BCD7}">
  <ds:schemaRefs>
    <ds:schemaRef ds:uri="http://schemas.microsoft.com/sharepoint/v3/contenttype/forms"/>
  </ds:schemaRefs>
</ds:datastoreItem>
</file>

<file path=customXml/itemProps2.xml><?xml version="1.0" encoding="utf-8"?>
<ds:datastoreItem xmlns:ds="http://schemas.openxmlformats.org/officeDocument/2006/customXml" ds:itemID="{60150BAE-663D-4E29-B7DF-C95EC75A46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b0568e-e574-4342-a9c0-c22c6fec6509"/>
    <ds:schemaRef ds:uri="fdfaf355-f7ae-47f3-8f93-739a607567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13E999-52CC-461A-986D-49AF36901257}">
  <ds:schemaRefs>
    <ds:schemaRef ds:uri="http://schemas.microsoft.com/office/infopath/2007/PartnerControls"/>
    <ds:schemaRef ds:uri="http://schemas.microsoft.com/sharepoint/v3"/>
    <ds:schemaRef ds:uri="http://purl.org/dc/terms/"/>
    <ds:schemaRef ds:uri="http://purl.org/dc/elements/1.1/"/>
    <ds:schemaRef ds:uri="fdfaf355-f7ae-47f3-8f93-739a60756710"/>
    <ds:schemaRef ds:uri="http://purl.org/dc/dcmitype/"/>
    <ds:schemaRef ds:uri="http://schemas.microsoft.com/office/2006/documentManagement/types"/>
    <ds:schemaRef ds:uri="http://schemas.openxmlformats.org/package/2006/metadata/core-properties"/>
    <ds:schemaRef ds:uri="http://schemas.microsoft.com/office/2006/metadata/properties"/>
    <ds:schemaRef ds:uri="60b0568e-e574-4342-a9c0-c22c6fec650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PUBLIC LOG</vt:lpstr>
      <vt:lpstr>IN-COMMITTEE LOG</vt:lpstr>
      <vt:lpstr>Data Key</vt:lpstr>
      <vt:lpstr>'IN-COMMITTEE LOG'!Print_Titles</vt:lpstr>
      <vt:lpstr>'PUBLIC LOG'!Print_Titles</vt:lpstr>
    </vt:vector>
  </TitlesOfParts>
  <Manager/>
  <Company>SBU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Carys Richards (Swansea Bay UHB - Corporate Governance)</dc:creator>
  <cp:keywords/>
  <dc:description/>
  <cp:lastModifiedBy>Claire Mulcahy (Swansea Bay UHB - Corporate Governance</cp:lastModifiedBy>
  <cp:revision/>
  <dcterms:created xsi:type="dcterms:W3CDTF">2025-08-07T08:43:50Z</dcterms:created>
  <dcterms:modified xsi:type="dcterms:W3CDTF">2026-01-29T14:27:59Z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0x01010001C022EFBB18C64ABE3B9933434D2554</vt:lpwstr>
  </property>
</Properties>
</file>